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srv2008\Mail\208\БЕЗБАР_ЄРНІСТЬ\виконання\"/>
    </mc:Choice>
  </mc:AlternateContent>
  <xr:revisionPtr revIDLastSave="0" documentId="8_{23EBC06C-2728-4FF0-8A40-18786FCC0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 ЧЕРКАСЬКА область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27" l="1"/>
</calcChain>
</file>

<file path=xl/sharedStrings.xml><?xml version="1.0" encoding="utf-8"?>
<sst xmlns="http://schemas.openxmlformats.org/spreadsheetml/2006/main" count="1118" uniqueCount="694">
  <si>
    <t>в умовах надзвичайного та воєнного стану</t>
  </si>
  <si>
    <t>№</t>
  </si>
  <si>
    <t>Область / територіальна громада</t>
  </si>
  <si>
    <t>Найменування надавача соціальних послуг (повна назва та скорочена назва (у разі наявності)</t>
  </si>
  <si>
    <t>Форма власності (комунальна, державна, приватна)</t>
  </si>
  <si>
    <t>Адреса, за якою надаються соціальні послуги (населений пункт, вулиця та номер будинку)</t>
  </si>
  <si>
    <t>Контактні дані (телефон, електронна адреса, сайт)</t>
  </si>
  <si>
    <t>Категорії осіб/сімей, яким надаються соціальні послуги (перерахувати всі)</t>
  </si>
  <si>
    <t>Базові соціальні послуги, які надаються  (обрати зі списку)*</t>
  </si>
  <si>
    <t>Інші соціальні послуги, які надаються (зазначити)**</t>
  </si>
  <si>
    <t>Територія надання соціальних послуг (послуга надається в громаді, надається для своєї громади та інших громад, надається на рівні області)</t>
  </si>
  <si>
    <t>Планова кількість отримувачів соціальних послуг на календарний рік</t>
  </si>
  <si>
    <t>Фактична кількість отримувачів соціальних послуг за звітний період (попередній календарний рік)</t>
  </si>
  <si>
    <t>Можливість збільшити кількість отримувачів 
  (обрати: так/ні)</t>
  </si>
  <si>
    <t>Зазначити, для яких соціальних послуг може бути збільшена кількість отримувачів</t>
  </si>
  <si>
    <t>Зазначити, на яку кількість отримувачів може бути збільшено надання соціальних послуг</t>
  </si>
  <si>
    <t>Х</t>
  </si>
  <si>
    <t>комунальна</t>
  </si>
  <si>
    <t>послуги надаються в громаді</t>
  </si>
  <si>
    <t>так</t>
  </si>
  <si>
    <t>ні</t>
  </si>
  <si>
    <t>-</t>
  </si>
  <si>
    <t>приватна</t>
  </si>
  <si>
    <t>послуга надається в громаді</t>
  </si>
  <si>
    <t>* Зазначаються базові соціальні послуги відповідно до Закону України «Про соціальні послуги».</t>
  </si>
  <si>
    <t>** Зазначаються соціальні послуги відповідно до переліку соціальних послуг, визначених в Класифікаторі соціальних послуг, затвердженому наказом Мінсоцполітики від 23 червня 2020 року № 429, зареєстрованому в Міністерстві юстиції України 09 липня 2020 року за № 643/34926, без урахування базових соціальних послуг, зазначених в графі 7.</t>
  </si>
  <si>
    <t>Комунальна</t>
  </si>
  <si>
    <t>догляд стаціонарний</t>
  </si>
  <si>
    <t>Послуги надаються в громаді</t>
  </si>
  <si>
    <t>догляд вдома</t>
  </si>
  <si>
    <t>інформування</t>
  </si>
  <si>
    <t>в громаді</t>
  </si>
  <si>
    <t>Послуга надається в громаді</t>
  </si>
  <si>
    <t>Догляд вдома</t>
  </si>
  <si>
    <t>ВПО</t>
  </si>
  <si>
    <t>догляд вдома, натуральна допомога</t>
  </si>
  <si>
    <t>Так</t>
  </si>
  <si>
    <t>В громаді</t>
  </si>
  <si>
    <t>Послуги надаються на території громади</t>
  </si>
  <si>
    <t>Догляд стаціонарний</t>
  </si>
  <si>
    <t>Транспортні послуги</t>
  </si>
  <si>
    <t>Ні</t>
  </si>
  <si>
    <t>Консультування, інформування</t>
  </si>
  <si>
    <t>Соціально-психологічна реабілітація</t>
  </si>
  <si>
    <t>Надається для своєї громади</t>
  </si>
  <si>
    <t>натуральна допомога</t>
  </si>
  <si>
    <t>надається для своєї громади та інших громад</t>
  </si>
  <si>
    <t>консультування, інформування</t>
  </si>
  <si>
    <t>надається в громаді</t>
  </si>
  <si>
    <t>консультування,інформування</t>
  </si>
  <si>
    <t>Соціальна адаптація ветеранів війни та членів їх сімей</t>
  </si>
  <si>
    <t>Михайлівська сільська територіальна громада</t>
  </si>
  <si>
    <t>Догляд стаціонарний, транспортні послуги</t>
  </si>
  <si>
    <t>Стаціонарний догляд</t>
  </si>
  <si>
    <t>догляд стаціонарний;</t>
  </si>
  <si>
    <t>х</t>
  </si>
  <si>
    <t>Шевченківська сільська територіальна громада</t>
  </si>
  <si>
    <t>Для своєї громади</t>
  </si>
  <si>
    <t>на рівні області</t>
  </si>
  <si>
    <t>Особи з інвалідністю по зору</t>
  </si>
  <si>
    <t>соціальна інтеграція та реінтеграція</t>
  </si>
  <si>
    <t>Піщанська сільська територіальна громада</t>
  </si>
  <si>
    <t>Приватна</t>
  </si>
  <si>
    <t>Соціальна адаптація</t>
  </si>
  <si>
    <t>догляд вдома, соціальний супровід, консультування, інформування.</t>
  </si>
  <si>
    <t>На рівні області</t>
  </si>
  <si>
    <t>ЧЕРКАСЬКА область</t>
  </si>
  <si>
    <t>Звенигородський район</t>
  </si>
  <si>
    <t>Бужанська сільська територіальна громада</t>
  </si>
  <si>
    <t>Комунальний заклад „Центр соціальних послуг Бужанської сільської ради“ Звенигородського району</t>
  </si>
  <si>
    <t xml:space="preserve">с. Бужанкас. Бужанка
вул. Центральна, 19, Звенигородського району
</t>
  </si>
  <si>
    <t xml:space="preserve">Х0474964431
buzh.rada@gmail.com
</t>
  </si>
  <si>
    <t>ХОсоби які опинилися в СЖО</t>
  </si>
  <si>
    <t>ХТериторія Бужанської територіальної громади</t>
  </si>
  <si>
    <t>Ватутінська міська територіальна громада</t>
  </si>
  <si>
    <t>Територіальний центр соціального обслуговування (надання соціальних послуг ) УПСЗН Ватутінської міської ради</t>
  </si>
  <si>
    <t>20251, Черкаська обл, Звенигородський р-н, м.Ватутіне, просп Незалежності 32</t>
  </si>
  <si>
    <t>963788841 
vatsoczck@ukr.net</t>
  </si>
  <si>
    <t>Громадяни похилого віку;
 особи з інвалідністю, ВПО; постраждалі внаслідок ЧАЕС;
 члени учасників АТО;
 ветерани війни.</t>
  </si>
  <si>
    <t>представництво інтересів, інформування, соціальна адаптація, догляд вдома</t>
  </si>
  <si>
    <t>догляд вдома, соціальна адаптація , інформування, представництво інтересів</t>
  </si>
  <si>
    <t xml:space="preserve">наперед визначити неможливо
</t>
  </si>
  <si>
    <t>Комунальний заклад „Центр соціальних служб Ватутінської міської ради“</t>
  </si>
  <si>
    <t>20250, Черкаська область, м. Богачеве, вул. Сонячна, 4</t>
  </si>
  <si>
    <t>(240) 62248</t>
  </si>
  <si>
    <t>сім"ї СЖО, сім'ї опікунів / піклувальників,прийомні сім’ї / ДБСТ, особи з числа дітей-сиріт та дітей, позбавлених батьківського піклування,сім'ї патронатних</t>
  </si>
  <si>
    <t>соціальної адаптації соціальної інтеграції та реінтеграції екстреного (кризового) втручання консультування соціального супроводу сімей/осіб, які перебувають в складних життєвих обставинах соціального супроводу сімей, у яких виховуються діти-сироти та діти, позбавлені батьківського піклування представництва інтересів посередництва (медіації) соціальної профілактики інформування іншими послугами (зазначити вкінці таблиці)</t>
  </si>
  <si>
    <t>м. Богачеве</t>
  </si>
  <si>
    <t>наперед визначити неможливо</t>
  </si>
  <si>
    <t>Виноградська сільська територіальна громада</t>
  </si>
  <si>
    <t>Комунальна установа „Центр надання соціальних послуг“ Виноградівської сільської ради 
 (ЦНСП)</t>
  </si>
  <si>
    <t>с. Виноград,
 вул. Центральна
 46а Звенигородського району,</t>
  </si>
  <si>
    <t xml:space="preserve">
 0966468767
 melnichenko
 2021@ukr.net</t>
  </si>
  <si>
    <t>особи похилого
 віку,особи з інвалідністю,
 СЖО,ветерани війни,сім'ї військовослужбовців,ВПО</t>
  </si>
  <si>
    <t>догляд вдома,
 натуральна допомога,
 соцсупровідСЖО,екстрене
 (кризове)втручання,
 консультування
 інформування</t>
  </si>
  <si>
    <t>консультування,
 інформування
 екстренне
 (кризове)
 втручання,
 соцсупровід
 СЖО</t>
  </si>
  <si>
    <t>Вільшанська селищна територіальна громада</t>
  </si>
  <si>
    <t>Комунальний заклад „Центр надання соціальних послуг Вільшанської сільської ради“ Звенигородський район</t>
  </si>
  <si>
    <t>с. В’язівок, вул. Перемоги, 15, Звенигородського району</t>
  </si>
  <si>
    <t>097-856-51-20, osaulenko556@gmail.com</t>
  </si>
  <si>
    <t>Особи похилого віку, особи з інвалідністю, сім’ї з дітьми в СЖО, ВПО, учасники бойових дій, ветерани та їх сім’ї, ветерани війни, члени сім’ї загиблих</t>
  </si>
  <si>
    <t>Догляд вдома, натуральна допомога, інформування, консультування, соціальний супровід, соціальна профілактика</t>
  </si>
  <si>
    <t>догляд стаціонарний,</t>
  </si>
  <si>
    <t>Послуги надаються у громаді, а також співпрацює з іншими громадами</t>
  </si>
  <si>
    <t>20 осіб</t>
  </si>
  <si>
    <t>Водяницька сільська територіальна громада</t>
  </si>
  <si>
    <t>Комунальна установа „Центр надання соціальних послуг Водяницької сільської ради“ Звенигородського район</t>
  </si>
  <si>
    <t>с. Водяники, вул. Богдана Хмельницького,60
 Звенигородського район</t>
  </si>
  <si>
    <t>0961200312,
 vodyanykytsnsp@ukr.net</t>
  </si>
  <si>
    <t xml:space="preserve">Вразливі групи населення;
Особи/сім’ї які перебувають у сжо; особи похилого віку, сім’ї де один з членів має інвалідність, військовослужбовці, та члени їх сімей, члени сімей загиблих, чи зниклих безвісти, малозабезпечені сім’ї/особи, особи постраждалі від домашнього насильства, внутрішньо переміщені особи, постраждалі від збройних конфліктів та тимчасової окупації, сім’ї опікунів, піклувальників, прийомні сім’ї, ДБСТ
</t>
  </si>
  <si>
    <t>Інформування,
 Консультування,
 Представництво інтересів,
 Соціальна профілактика,
 Соцціальний супровід сімей, які опинилися в сжо, Соціальний супровід сімей, у яких виховуються діти-сироти і діти, позбавлені батьківського піклування,
 Екстренне (кризове) втручання,
 Догляд вдома,
 Натуральна допомога.</t>
  </si>
  <si>
    <t>35 осіб</t>
  </si>
  <si>
    <t>Єрківська селищна територіальна громада</t>
  </si>
  <si>
    <t>Комунальний заклад „Центр надання соціальних послуг“ Єрківської селищної ради
 Звенигородського район</t>
  </si>
  <si>
    <t>смт. Єрки, вул. В. Чорновола, 2
 Звенигородського район</t>
  </si>
  <si>
    <t>0978159461,
 srerku@ukr.net</t>
  </si>
  <si>
    <t>Соціальна адаптація;
 Соціальна інтеграція та реінтеграція;
 Естренне кризове втручання;
 Консультування;
 Соціальний супровід сімей, осіб, що опинилися в складних життєвих обставинах;
 Соціальний супровід сімей, у яких виховуються діти- сироти і діти позбавлені батьківського піклуванні;
 Інформування;
 Догляд вдома; соціальна профілактика;
 Натуральна допомога.</t>
  </si>
  <si>
    <t>Звенигородська міська територіальна громада</t>
  </si>
  <si>
    <t>Комунальний установа „Територіальний центр соціального обслуговування (надання соціальних послуг) Звенигородської міської ради Звенигородського району Черкаської області“</t>
  </si>
  <si>
    <t>м. Звенигородка,
 вул. М. Грушевського, 156 Звенигородського району</t>
  </si>
  <si>
    <t>0474024112
 0240-2-41-12
 tercentr.zven@ukr.net</t>
  </si>
  <si>
    <t>громадяни похилого віку, особи з інвалідністю, громадяни, що потрапили у складні  життєві обставини, внутрішньо переміщені особи</t>
  </si>
  <si>
    <t>догляд вдома;
 денний догляд;
 соціальна адаптація;
 консультування; 
 представництво інтересів;
 соціальна профілактика;
 посередництво (медіація);
 екстрене (кризове) втручання;
 фізичного супроводу осіб з інвалідністю, які мають порушення опорно-рухового апарату та пересуваються на кріслах колісних, порушення зору;
 інформування;
 надання притулку; натуральна допомога</t>
  </si>
  <si>
    <t>Надаються для своєї громади</t>
  </si>
  <si>
    <t>1- Надання притулку, 2-консультування, 3-інформування., 4-екстрене (кризове) втручання</t>
  </si>
  <si>
    <t>1-35,               2-50,                    3-100,                 4-10,</t>
  </si>
  <si>
    <t>Комунальний заклад „Центр соціальних служб Звенигородської міської ради“</t>
  </si>
  <si>
    <t>м. Звенигородка,
 проспект Шевченка, 63
 Звенигородського району</t>
  </si>
  <si>
    <t>0474022938
 zvencentrmr@ukr.net</t>
  </si>
  <si>
    <t>сім'ї опікунів / піклувальників,прийомні сім’ї / ДБСТ, особи з числа дітей-сиріт та дітей, позбавлених батьківського піклування,сім'ї патронатних вихователів,постраждалі від жорстокого поводження та насильства,внутрішньо переміщені сім'ї (особи),постраждалі від збройних конфліктів та тимчасової окупації,одинока матір (батько),сім'ї, члени яких перебувають / перебували у конфлікті з законом,сім'ї, де один чи кілька членів мають інвалідність,сім'ї ромської національності,особи похилого віку,сім'ї, яким призначена державна допомога при народженні дитини,інші.</t>
  </si>
  <si>
    <t>Комунальний заклад Звенигородський центр комплексної реабілітації для дітей з інвалідністю Звенигородської міської ради Звенигородського району Черкаської області“ (Звенигородський ЦКРДІ)</t>
  </si>
  <si>
    <t>м. Звенигородка, вул. Івана Виговського 17</t>
  </si>
  <si>
    <t>0979527717
 zven_reab_centr@ukr.net</t>
  </si>
  <si>
    <t>Діти-інваліди віком до 18 років, особи з інвалідністю, діти з групи ризику щодо отримання інвалідності</t>
  </si>
  <si>
    <t>Психолого-педагогічна реабілітація: психолого-педагогічна діагностика, профілактика та корекція;логопедична корекція мовлення. 
 Соціальна реабілітація: навчання основних соціальних навичок. 
 Фізична реабілітація: ЛФК, масаж.</t>
  </si>
  <si>
    <t>Катеринопільська селищна територіальна громада</t>
  </si>
  <si>
    <t>Комунальний заклад „Центр надання соціальних послуг“ Катеринопільської селищної ради Звенигородського району</t>
  </si>
  <si>
    <t>вул. Соборнв 49 а
 смт. Катеринопіль Черкаська обл. 20501</t>
  </si>
  <si>
    <t>(04742) 3-00-34
 centr_nsp.kat@ukr.net</t>
  </si>
  <si>
    <t>соціальна адаптація, консультування, соціальний супровід, догляд вдома, денний догляд дітей з інвалідністю, інформування, соціальна профілактика, натуральна допомога,</t>
  </si>
  <si>
    <t>послуганадаєтьсявгромаді, надається для своєїгромади</t>
  </si>
  <si>
    <t>Лип’янська сільська територіальна громада</t>
  </si>
  <si>
    <t>Комунальна установа „Центр надання соціальних послуг“ Лип’янської сільської ради Звенигородського району;</t>
  </si>
  <si>
    <t>с. Лип’янка, вул. Гончара Івана 1а
 Звенигородського району</t>
  </si>
  <si>
    <t xml:space="preserve">
 +380974493349
 cnspl7188@gmail.com</t>
  </si>
  <si>
    <t>Постраждалі від жорстокого поводження та насильства, ВПО, сім’ї учасників АТО, військовослужбовці та їх сім’ї, БС, одинокі матері(батьки), СЖО, особи з інвалідністю, особи похилого віку.</t>
  </si>
  <si>
    <t>Консультування, натуральна допомога, інформування, догляд вдома.</t>
  </si>
  <si>
    <t xml:space="preserve">
 Догляд вдома.</t>
  </si>
  <si>
    <t>Лисянська селищна територіальна громада</t>
  </si>
  <si>
    <t xml:space="preserve">Комунальний заклад „Центр надання соціальних послуг Лисянської селищної ради“ Звенигородського району; </t>
  </si>
  <si>
    <t>пл. Миру 30,
 смт Лисянка,
 Звенигородського району</t>
  </si>
  <si>
    <t>(0249)6-19-34
 (04749)6-19-34
 terzentr15@ukr.net</t>
  </si>
  <si>
    <t>Особи/сімї,які належать до вразливих груп населення та\або перебувають у складних життєвих обставинах</t>
  </si>
  <si>
    <t>Догляд вдома
 Денний догляд дітей з інвалідністю
 Соціальний супровід
 Консультування
 Інформування
 Натуральна допомога
 Соціальний супровід сімей дітей-сироти</t>
  </si>
  <si>
    <t>1)для своєї громади
 2)для своєї громади та інших громад</t>
  </si>
  <si>
    <t>Матусівська сільська територіальна громада</t>
  </si>
  <si>
    <t>Комунальний заклад „Центр надання соціальних послуг Матусівської сільської ради“ Звенигородського району</t>
  </si>
  <si>
    <t>с. Матусів, вул. Кравченка, 7
 Звенигородського району</t>
  </si>
  <si>
    <t>0673175317
 brovarskal1968@ukr.net</t>
  </si>
  <si>
    <t>Пенсіонери,інваліди,учасники бойових дій,ветерани війни,члени сім'ї загиблих</t>
  </si>
  <si>
    <t>інформування,натуральна допомога,консультування,догляд вдома</t>
  </si>
  <si>
    <t>Мокрокалигірська сільська територіальна громада</t>
  </si>
  <si>
    <t>Коиунальний заклад „Центр надання соціальних послуг Мокрокалигірської сільської ради“ Звенигородського району</t>
  </si>
  <si>
    <t>с. Мокра Калигірка, вул. Богдана Хмельницького, 17, Звенигородський район,</t>
  </si>
  <si>
    <t>0680399315
 tertsentr_mokra
 @ukr.net</t>
  </si>
  <si>
    <t>особи, які постраждали від торгівлі людьми і отримують соціальну допомогу відповідно до законодавства у сфері протидії торгівлі людьми; ·особи, які постраждали від домашнього насильства або насильства за ознакою статі; · діти з інвалідністю; · особи з інвалідністю I групи; · діти-сироти, діти, позбавлені батьківського піклування, особиз їх числа віком до 23 років; · сім’ї опікунів, піклувальників; · прийомні сім’ї, дитячі будинки сімейного типу; · сім’ї патронатних вихователів;</t>
  </si>
  <si>
    <t>догляд вдома, соціальна адаптація; · екстрене (кризове) втручання; · консультування; · соціальний супровід; ·соціальна профілактика; · натуральна допомога;· інформування.
 Соціальний супровід сімей у яких виховуються діти-сироти і діти, позбавлені батьківського піклування</t>
  </si>
  <si>
    <t>соціальна профілактика .Соціальний супровід військовослужбовців та їх сімей</t>
  </si>
  <si>
    <t>Селищенська сільська територіальна громада</t>
  </si>
  <si>
    <t>Комунальний заклад „Центр надання соціальних послуг Селищанської сільської ради Звенигородського району Черкаської області“</t>
  </si>
  <si>
    <t>юридична адреса: с. Селище, вул. .Центральна,17, Звенигородський район, Черкаська область.
 Поштова адреса: с. Карашина, вул. Кільцева, 41, Звенигородський район, Черкаська область.</t>
  </si>
  <si>
    <t>0954408445
 cnspseleshe@ukr.net</t>
  </si>
  <si>
    <t>Інформування; консультування; представництво інтересів; соціальна профілактика; соціальний супровід сімей/осіб, які перебувають в складних життєвих обставинах; соціальний супровід сімей, у яких виховуються діти сироти і діти, позбавленні батьківського піклування; екстренне (кризове) втручання; соціальна адаптаця; догляд вдома; натуральна допомога.</t>
  </si>
  <si>
    <t>Догляд вдома, натуральна допомога, соціальний супровід сімей СЖО, консультування, інформування, соціальний супровід сімей у яких виховуються діти сироти та діти позбавленні батьківського піклування</t>
  </si>
  <si>
    <t>Стеблівська селищна територіальна громада</t>
  </si>
  <si>
    <t>Комунальний заклад Центр надання соціальних послуг Стеблівської сільської ради Звенигородського району Черкаської області</t>
  </si>
  <si>
    <t>смт. Стеблів
 Вул. Партизанська, 4 Звенигородського району</t>
  </si>
  <si>
    <t>0673564359
 cnspstebliv-@ukr.net</t>
  </si>
  <si>
    <t>Особи 
 Похилого 
 Віку, особи 
 з інвалід-
 ністю, СЖО, прийомні сім’ї</t>
  </si>
  <si>
    <t>Екстреннокризово,
 Інфоормування, Догляд вдома,
 Соціальний
 супровід</t>
  </si>
  <si>
    <t>Догляд вдома, 
 Соц.
 супровід</t>
  </si>
  <si>
    <t>Тальнівська міська територіальна громада</t>
  </si>
  <si>
    <t>Комунальний заклад „Тальнівський міський територіальний центр соціального обслуговування (надання соціальних послуг)“</t>
  </si>
  <si>
    <t>м.Тальне,вул.Замкова,82 Звенигородсь кого р-н.,Черкаської обл.</t>
  </si>
  <si>
    <t>teritorcentr19@meta.ua      0673995495</t>
  </si>
  <si>
    <t>-сім’ям, дітям та молоді, які перебувають у складних життєвих обставинах;
 1. - осіби з числа випускників інтернатних закладів;
 2. - діти-сироти, діти з інвалідністю, та діти позбавлені батьківського
 3. піклування, особи з їх числа;
 4. - прийомні сім’ї, дитячі будинки сімейного типу, сім’ї опікунів,
 5. піклувальників;
 6. - осіби, які звільнилися з місць позбавлення волі;
 7. - осібам, які зазнали  насильства в сім’ї;
 8. - особам похилого віку, та з інвалідністю, які потребують сторонньої
 9. допомоги;
 10. -–внутрішньо переміщеним особам;
 11. - учасники АТО/ ООС та члени  їх сімей,;
 12. – членам сімей загиблих військовослужбовців;
 13. - членам сімей  військовослужбовців, які зникли безвісти.</t>
  </si>
  <si>
    <t xml:space="preserve">догляд вдома; денний догляд; догляд стаціонарний; підтримане
проживання; соціальна адаптація; соціальна інтеграція та реінтеграція; 
надання
притулку; екстрене (кризове) втручання; --консультування; соціальний супровід;
представництво інтересів; посередництво; соціальна профілактика; натуральна
допомога; фізичний супровід осіб з інвалідністю, які мають порушення опорно-рухового апарату та пересуваються на кріслах колісних, порушення зору;
переклад жестовою мовою; догляд та виховання дітей в умовах, наближених до
сімейних; супровід під час інклюзивного навчання; інформування; тимчасовий
відпочинок для осіб, що здійснюють догляд за особами з інвалідністю, особами,
які мають невиліковні хвороби, хвороби, що потребують тривалого лікування;
транспортні; інші послуги.
</t>
  </si>
  <si>
    <t xml:space="preserve">догляд вдома;
- 	соціальний супровід;
	- консульту-
вання;
	соціальна підтримка;
- соціальна адаптація.
</t>
  </si>
  <si>
    <t>Комунальний заклад „ Центр надання соціальних послуг Шевченківської сільської ради“</t>
  </si>
  <si>
    <t>с. Шевченкове
 Пров. Пирогова 2, Звенигородського району</t>
  </si>
  <si>
    <t>0673497094
 centersocposlyg@gmail.com</t>
  </si>
  <si>
    <t>Багатодітні сім’ї, неповні сім’ї, одинокі матері(батьки) особи з інвалід ністю, сім’ї опікунів/ піклувальників, сім’їпатронат них вихователів, особи похилого віку.</t>
  </si>
  <si>
    <t>Догляд вдома,соціальний супровід, консультування, натура льнадопомо га.</t>
  </si>
  <si>
    <t>Соціальний супровід, догляд вдома</t>
  </si>
  <si>
    <t>Шполянська міська територіальна громада</t>
  </si>
  <si>
    <t>Комунальне підприємство „Центр надання соціальних послуг“ Шполянської міської ради об’єднаної територіальної громади</t>
  </si>
  <si>
    <t>м. Шпола вул. Соборна,45, 
 Звенигородського району</t>
  </si>
  <si>
    <t>0989048614
 shpterotg@ukr/net</t>
  </si>
  <si>
    <t>Догляд вдома, соц. адаптація, інтеграція/реінтег., консультування, соціальний супровід сімей в СЖО, представництво інтересів, посередництво, соц.профілактика, натур.допомога, фіз.супровід осіб з поруш.рухового апарату, інформування</t>
  </si>
  <si>
    <t>Територія громади</t>
  </si>
  <si>
    <t>Консультування, соц. супровід, соціальна профілактика, інтеграція/реінтеграція , посередництво, інформування</t>
  </si>
  <si>
    <t>Зололтоніський район</t>
  </si>
  <si>
    <t>Великохутірська сільська територіальна громада</t>
  </si>
  <si>
    <t>Комунальний заклад „Центр надання соціальних послуг Великохутірської сільської ради Золотоніського району Черкаської області“</t>
  </si>
  <si>
    <t>с. В. Хутір вул. Куниці, 32, Золотоніського району</t>
  </si>
  <si>
    <t>0984032780
 Centr4405073@qmail.com</t>
  </si>
  <si>
    <t>Особи похилого віку, особи з інвалідністю, особи, які перебувають у СЖО, внутрішньо переміщені особи</t>
  </si>
  <si>
    <t>Догляд вдома, консультування, соціальний супровід сімей/осіб, які перебувають у СЖО, соціальний супровід сімей, у яких виховуються діти-сироти і діти, позбавлені батьківського піклування, натуральна допомога, інформування</t>
  </si>
  <si>
    <t>Послуга надається для своєї громади та громадам на рівні області</t>
  </si>
  <si>
    <t>Вознесенська сільська територіальна громада</t>
  </si>
  <si>
    <t>Комунальна установа „Центр соціального обслуговування (надання соціальних послуг) Вознесенської сільської ради“</t>
  </si>
  <si>
    <t>с-ще Пальміра вул. Заводська 
 б. 40, Золотоніського району</t>
  </si>
  <si>
    <t>т. 0978944807 cso_voznesenske@ukr.net</t>
  </si>
  <si>
    <t>Догляд вдома, консультування, соціальний супровід сімей/осіб , які перебувають у складних життєвих обставинах, соціальний супровід сімей, у яких виховуються діти-сироти і діти, позбавлені батьківського піклування, інформування.</t>
  </si>
  <si>
    <t>Вознесенська територіальна громада</t>
  </si>
  <si>
    <t>Догляд вдома, соціальний супровід, стаціонарний догляд</t>
  </si>
  <si>
    <t>Гельмязівська сільська територіальна громада</t>
  </si>
  <si>
    <t>Комунальна установа „Центр надання соціальних послуг виконавчого комітету Гельмязівської сільської ради“</t>
  </si>
  <si>
    <t>с. Гельмязів, вул .Центральна, б.4, Золотоніського району</t>
  </si>
  <si>
    <t>т. 063-36 48 768
 cnspgelm@ukr.net</t>
  </si>
  <si>
    <t>Особи похилого віку, особи з інвалідністю, сім’ї/особи, які перебувають в СЖО, внутрішньо переміщені особи, учасники бойових дій, ветерани, військовослужбовця та їх родини, родини загиблих, зниклих безвісти</t>
  </si>
  <si>
    <t>Соціальний супровід сімей/осіб, які перебувають у складних життєвих обставинах, соціальний супровід сімей, у яких виховуються діти-сироти і діти, позбавлені батьківського піклування, догляд вдома, натуральна допомога, консультування, інформування, екстрено(кризове) втручання</t>
  </si>
  <si>
    <t>Догляд вдома, соціальний супровід, консультування</t>
  </si>
  <si>
    <t>10-30 осіб</t>
  </si>
  <si>
    <t>Драбівська селищна територіальна громада</t>
  </si>
  <si>
    <t>Комунальний заклад „Центр надання соціальних послуг“ Драбівської селищної ради Золотоніського району Черкаської області.
 Скорочена назва - 
 КЗ „ЦНСП“ Драбівської селищної ради</t>
  </si>
  <si>
    <t>селище  Драбів,
 вул. Центральна,
 69, Золотоніського району</t>
  </si>
  <si>
    <t>380967569262
 drabivkzcenter@ukr.net+</t>
  </si>
  <si>
    <t>Особи похилого віку, особи з інвалідністю, 
 особи, які перебувають у складних життєвих обставинах,
 діти-сироти та діти позбавлені батьківського піклування, внутрішньо переміщені особи,соціальної адаптації ветеранів війни та членів їхніх сімей .</t>
  </si>
  <si>
    <t xml:space="preserve">Догляд вдома, 
 натуральна 
 допомога,
 соціальний супровід,
 консультування,
 інформування,
 соціальна 
 адаптація,
 соціальна профілактика,
 представництво
 інтересів, соціальної адаптації ветеранів війни та членів їхніх сімей </t>
  </si>
  <si>
    <t>Послуги надаються 
 у територіальній 
 громаді</t>
  </si>
  <si>
    <t xml:space="preserve">Догляд вдома,
 натуральна допомога,
 соціальний супровід,
 консультування,
 інформування,
 соціальна 
 профілактика,
 соціальна 
 адаптація,
 представництво інтересів, соціальної адаптації ветеранів війни та членів їхніх сімей </t>
  </si>
  <si>
    <t>Золотоніська міська територіальна громада</t>
  </si>
  <si>
    <t>Комунальний заклад „Золотоніський центр надання соціальних послуг виконавчого комітету Золотоніської міської ради“</t>
  </si>
  <si>
    <t>вул. Благовіщенська, 87, м. Золотоноша, Черкаська область, 19702</t>
  </si>
  <si>
    <t>(04737)22537
 zolotercentr@ukr.net</t>
  </si>
  <si>
    <t xml:space="preserve">Особи похилого віку; особи з інвалідністю; діти з інвалідністю; діти, позбавлені батьківського піклування; внутрішньо переміщені особи; особи / сім'ї, які перебувають у складних життєвих обставинах, ветерани, родини військовослужбовців, родини загиблих, зниклих безвісти </t>
  </si>
  <si>
    <t xml:space="preserve">Догляд вдома; денний догляд; натуральна допомога; денний догляд дітей з інвалідністю; консультування; соціальна адаптація; представництво інтересів; соціальний супровід сімей СЖО; соціальний супровід сімей в яких виховуються діти-сироти та діти, які позбавлені батьківського піклування; соціальна профілактика; переклад жестовою мовою; </t>
  </si>
  <si>
    <t>Соціальне таксі,прокат технічних та інших засобів реабілітації,соціальна столова, медико-соціальна реабілітація</t>
  </si>
  <si>
    <t>Золотоніська громада. Транспортна послуга та денний догляд (медико-соціальна реабілітація) на платній основі для ортимувачів соціальних послуг з інших громад</t>
  </si>
  <si>
    <t xml:space="preserve">Громадська організація "Золотоніська міськрайонна організація Товариство Червоного хреста України" </t>
  </si>
  <si>
    <t>вул. Садовий проїзд,10; вул.Садовий проїзд,7м.Золотоноша,Черкаська область, 19702</t>
  </si>
  <si>
    <t>(0677167943)        od.zolotonosha@redcross.org/ua</t>
  </si>
  <si>
    <t>Особи похилого віку,особи з інвалідністю,діти з інвалідністю;особи з тяжкими формами захворювання(у тому числі до встановлення інвалідності).Вразливі групи населення,особи/сім'ї,які перебівають у СЖО.</t>
  </si>
  <si>
    <t>Догляд вдома; денний догляд; натуральна допомога; денний догляд дітей з інвалідністю; консультування; соціальна адаптація; представництво інтересів; соціальний супровід сімей СЖО; соціальний супровід сімей в яких виховуються діти-сироти та діти, які позбавлені батьківського піклування; соціальна профілактика; переклад жестовою мовою</t>
  </si>
  <si>
    <t>Золотоніський район</t>
  </si>
  <si>
    <t>Громадська організація "Табір Максимум"</t>
  </si>
  <si>
    <t>вул.Степова,32. м.Золотоноша, Черкаська область 19702</t>
  </si>
  <si>
    <t>Особи похилого віку,які мають порушення опорно- рухового апарату,особи з інваліднісю та діти з інвалідністю та діти  з тяжкими формами захворювання(у тому числі до встановлення інвалідності);особи/сім'ї,які перебівають у СЖО.</t>
  </si>
  <si>
    <t>Консультування, натуральна допомога, інформування, Короткотермінове проживання,Соціальна профілактика,денний догляд дітей з інвалідністю,Соціально-психологічна реабілітація, соціальна адаптація ветеранів війни та членів їх сімей,транспортні послуги,соціально-трудова адаптпція,соціальний супровід при працевлаштуванні на робочому місці.</t>
  </si>
  <si>
    <t>Черкаська область</t>
  </si>
  <si>
    <t>Зорівська сільська територіальна громада</t>
  </si>
  <si>
    <t>Комунальний заклад „Центр з надання соціальних послуг Зорівської сільської ради“</t>
  </si>
  <si>
    <t>с. Мехедівка, вул. Благовісна, буд. 151, Золотоніського району</t>
  </si>
  <si>
    <t>Особи похилого віку, особи з інвалідністю, особи, які побувають у СЖО</t>
  </si>
  <si>
    <t>Догляд вдома, соціальний супровід</t>
  </si>
  <si>
    <t>Послуга надається у громаді</t>
  </si>
  <si>
    <t>Догляд вдома
 Соціальний супровід
 Консультування</t>
  </si>
  <si>
    <t>Іркліївська сільська територіальна громада</t>
  </si>
  <si>
    <t>Комунальний заклад „Центр надання соціальних послуг Іркліївської сільської ради“</t>
  </si>
  <si>
    <t>с. Іркліїв, вул. Б.Хмельницького7, Золотоніського району</t>
  </si>
  <si>
    <t>(04739) 55183
 kz_icnsp@ukr.net</t>
  </si>
  <si>
    <t xml:space="preserve">Особи похилого віку, особи з інвалідністю, особи, які перебувають у СЖО, внутрішньо переміщені особи,багатодітні сім’ї, одинока мати(батько),  малозабезпечені сім'ї, ветерани війни і демобілізовані особи та члени їхніх сімей, члени сімей загиблих учасників війни та Захисників/Захисниць України, члени сімей військовослужбовців, діючі військовослужбовці. </t>
  </si>
  <si>
    <t>Інформування, консультування, догляд вдома, соціальна профілактика
 Соціальний супровід сімей / осіб, які перебувають у складних життєвих обставинах, Соціальний супровід сімей, у яких виховуються діти-сироти і діти, позбавлені батьківського піклування Натуральна допомога,</t>
  </si>
  <si>
    <t>Новодмитрівська сільська територіальна громада</t>
  </si>
  <si>
    <t>Комунальна установа „Центр надання соціальних послуг Новодмитрівської сільської ради“</t>
  </si>
  <si>
    <t>с. Доманове, вул. Носа Сергія, 34, Золотоніського району</t>
  </si>
  <si>
    <r>
      <rPr>
        <sz val="9"/>
        <color rgb="FF000000"/>
        <rFont val="&quot;Times New Roman&quot;, &quot;serif&quot;"/>
      </rPr>
      <t>098 223 6726</t>
    </r>
    <r>
      <rPr>
        <sz val="9"/>
        <color rgb="FF4A86E8"/>
        <rFont val="&quot;Times New Roman&quot;, &quot;serif&quot;"/>
      </rPr>
      <t xml:space="preserve">
</t>
    </r>
    <r>
      <rPr>
        <sz val="9"/>
        <color rgb="FF000000"/>
        <rFont val="&quot;Times New Roman&quot;, &quot;serif&quot;"/>
      </rPr>
      <t xml:space="preserve"> </t>
    </r>
    <r>
      <rPr>
        <u/>
        <sz val="9"/>
        <color rgb="FF000000"/>
        <rFont val="&quot;Times New Roman&quot;, &quot;serif&quot;"/>
      </rPr>
      <t>nd_cnsp_domantove@ukr.net</t>
    </r>
  </si>
  <si>
    <t>ВПО, СЖО , особи, які постраждали від домашнього насильства та/або насильства за ознакою статі, багатодітні сім’ї, одинока мати(батько), особи похилого віку, особи з інвалідністю, малозабезпечені сім'ї, ветерани війни і демобілізовані особи та члени їхніх сімей, члени сімей загиблих учасників війни та Захисників/Захисниць України, члени сімей військовослужбовців, діючі військовослужбовці.</t>
  </si>
  <si>
    <t>Інформування, консультування, надання притулку, екстрене (кризове) втручання, представництво інтересів,
 соціальний супровід сімей в СЖО,  догляд вдома,  соціальний супровід сімей, у яких виховуються діти-сироти і діти, позбавлені батьківського піклування, соціальна профілактика, соціальна адаптація ветеранів війни та членів їхніх сімей.</t>
  </si>
  <si>
    <t>Надання притулку, консультування, інформування., екстрене (кризове) втручання, соціальний супровід сімей в СЖО, соціальний супровід сімей, у яких виховуються діти-сироти і діти, позбавлені батьківського піклування, догляд вдома,  соціальна адаптація ветеранів війни та членів їхніх сімей.</t>
  </si>
  <si>
    <t>Комунальна установа „Центр надання соціальних послуг Піщанської сільської ради Золотоніського району Черкаської області“</t>
  </si>
  <si>
    <t>с. Піщане, вул. Шевченка 28А, Золотоніського району</t>
  </si>
  <si>
    <t>0934796570
 pischane-cnsp@ukr.net</t>
  </si>
  <si>
    <t>Особи похилого віку,
 особи з інвалідністю,
 особи, які постраждали від домашнього насильства, внутрішньопереміщені особи особи які перебувають у складних життєвих обставинах.</t>
  </si>
  <si>
    <t>Догляд вдома,
 натуральна допомога,
 екстрене (кризове) втручання, консультування, соціальний супровід сімей/осіб, які перебувають у складних життєвих обставинах,інформування,соціальна профілактика,психологічна підтримка,надання притулку,транспортування.</t>
  </si>
  <si>
    <t>Догляд вдома, соціальна адаптація, соціальна адаптація ветеранів війни та членів їхніх сімей, консультування</t>
  </si>
  <si>
    <t>Чорнобаївська селищна територіальна громада</t>
  </si>
  <si>
    <t>Комунальна установа „Центр надання соціальних послуг Чорнобаївської селищної ради“</t>
  </si>
  <si>
    <t>селище Чорнобай, вул. Центральна, 154; селище Чорнобай, Золотоніського району</t>
  </si>
  <si>
    <t>(04739)23672, cnsp_srada@ukr.net</t>
  </si>
  <si>
    <t>Особи похилого віку; особи з інвалідністю; діти з інвалідністю; діти, позбавлені батьківського піклування; внутрішньо переміщені особи; особи / сім'ї, які перебувають у складних життєвих обставинах, ветерани війни та члени їхніх сімей</t>
  </si>
  <si>
    <t>догляд вдома, соціальна адаптація, екстрене (кризове) втручання, консультування, соціальний супровід сімей/осіб, які перебувають у складних життєвих обставинах, соціальний супровід сімей, у яких виховуються діти-сироти і діти, позбавлені батьківського піклування, представництво інтересів, соціальна профілактика, інформування</t>
  </si>
  <si>
    <t>догляд стаціонарний, транспортні послуги</t>
  </si>
  <si>
    <t>соціальна адаптація, соціальна адаптація ветеранів війни та членів їхніх сімей, консультування</t>
  </si>
  <si>
    <t>Шрамківська сільська територіальна громада</t>
  </si>
  <si>
    <t>Комунальний заклад „Центр надання соціальних послуг Шрамківської сільської ради“</t>
  </si>
  <si>
    <t>с. Шрамківка вул. Незалежності 16, Золотоніського району</t>
  </si>
  <si>
    <t>0962224519
 kzcnsp1969@
 ukr.net</t>
  </si>
  <si>
    <t>Соціальна адаптація
 Екстрене втручання
 Консультування
 Соціальний супровід
 Соціальна профілактика
 Інформування
 Психологічна підтримка
 Догляд вдома</t>
  </si>
  <si>
    <t xml:space="preserve">1Догляд вдома 2Соціальна адаптація  3Консультування 4Соціальна профілактика 5Інформування    6 Психологічна підтримка   </t>
  </si>
  <si>
    <t>1-25 ; 2-6; 3-50; 4-8; 5-20; 6-90;</t>
  </si>
  <si>
    <t>Уманський район</t>
  </si>
  <si>
    <t>Бабанська селищна територіальна громада</t>
  </si>
  <si>
    <t>Комунальний заклад "Центр надання соціальних послуг Бабанської селищної ради"</t>
  </si>
  <si>
    <t>смт Бабанка, вул.Соборна 60 А</t>
  </si>
  <si>
    <t>730299634, cnsp35715@gmail.com , https://babanska-gromada.gov.ua/</t>
  </si>
  <si>
    <t xml:space="preserve">особи похилого віку, особи з інвалідністю, діти з інвалідністю,сім'ї з дітьми, які опинилися в СЖО, сімї, в яких виховуються діти -сироти та діти, позбавлені батьківського піклування, ветерани, родини військовослужбовців, родини загиблих, зниклих безвісти </t>
  </si>
  <si>
    <t>догляд вдома, соціальна адаптація;екстрене (кризове) втручання;консультування;соціальний супровід, соціальна профілактика;,інформування</t>
  </si>
  <si>
    <t>пункт прокату</t>
  </si>
  <si>
    <t>догляд вдома, представництво інтересів, соціальна адаптація, соціальний супровід сімей у СЖО, соціальний супровід сімей, в яких виховуються діти - сироти і діти, позбавлені батьківського піклування, соціальний супровід при працевлаштуванні на робочому місці, екстрене (кризове) втручання, інформування, консультування, соціальна профілактика</t>
  </si>
  <si>
    <t>Баштечківська сільська територіальна громада</t>
  </si>
  <si>
    <t>Комунальний заклад „Центер надання соціальних послуг Баштечківської сільської ради“</t>
  </si>
  <si>
    <t>с. Баштечки 
 вул. Миру, 8,
 Уманський район</t>
  </si>
  <si>
    <t>0993886926 
 bachtethkisozposlugi@
 gmail.com</t>
  </si>
  <si>
    <t>сім’ї СЖО, особи похилого віку, 
 особи з інвалідністю, сім'ї в яких виховуються діти  сироти та діти позбавлені батьківського піклування, ветерани, родини військовослужбовців, загиблих і зниклих безвісти.</t>
  </si>
  <si>
    <t>Догляд вдома,
 соціальна адаптація,
 екстренне кризове втручання, консультування, соціальний супровід.</t>
  </si>
  <si>
    <t>Надавання разового консультування та інформування. Догляд вдома.</t>
  </si>
  <si>
    <t>Буцька селищна територіальна громада</t>
  </si>
  <si>
    <t>Комунальна установа „Центр соціальних послуг Буцької селищної ради“</t>
  </si>
  <si>
    <t>смт. Буки вул. Пушкіна буд 1
 Уманський район</t>
  </si>
  <si>
    <t>0961521004
 bukyotgcsp2020@gmail.com</t>
  </si>
  <si>
    <t>Люди похилого віку,
 Інваліди,
 малозабезпечені
 прийомні сім’ї,
 дитячі будинки сімейного типу,
 сім’ї опікунів, піклувальників</t>
  </si>
  <si>
    <t>догляд вдома
 соціальна профілактика
 консультування, Представництво інтересів</t>
  </si>
  <si>
    <t>Догляд вдома
 Соціальна профілактика
 Консультування
 Представництво інтересів
 Адаптація</t>
  </si>
  <si>
    <t>Дмитрушківська сільська територіальна громада</t>
  </si>
  <si>
    <t>Комунальний заклад "Центр надання соціальних послуг" Дмитрушківської сільської ради / КЗ "ЦНСП" Дмитрушківської сільської ради</t>
  </si>
  <si>
    <t>с. Дмитрушки, вул. Петропавлівська, 19</t>
  </si>
  <si>
    <t>04744 96275, e-mail: kzcnspdsr@ukr.net, https://dmytrushkivska-gromada.gov.ua</t>
  </si>
  <si>
    <t>особи похилого віку, особи з інвалідністю, сім'ї з дітьми, які опинилися в СЖО, сімї, в яких виховуються діти сироти та діти, позбавлені батьківського піклування, родини загиблих, пропавших безвісти, родини ветеранів, ВПО</t>
  </si>
  <si>
    <t>Жашківська міська територіальна громада</t>
  </si>
  <si>
    <t>Комунальний заклад „Центр надання соціальних послуг“ Жашківської міської ради</t>
  </si>
  <si>
    <t>м. Жашків, вул. Соборна, 56,
 Уманський район</t>
  </si>
  <si>
    <t>0474761696
 zhashkivcnsp@i.ua</t>
  </si>
  <si>
    <t>Особи похилого віку, з інвалідністю, особи в СЖО, ветерани та їх родини</t>
  </si>
  <si>
    <t>Допомога вдома; натуральна допомога;
 Соціальна профілактика;
 Соціальна адаптація;
 Соціальна інтеграція та реінтеграція;
 Екстрене(кризове)втручання;
 Консультування;
 Соціальний супровід сімей/осіб, які перебувають в СЖО;
 Соціальний супровід сімей, у яких виховують ви діти-сироти та діти, позбавлені батьківського піклування;представництво інтересів; 
 Інформування;</t>
  </si>
  <si>
    <t>Догляд вдома;натуральна допомога;
 Соціальний супровід сімей, у яких виховують ви діти-сироти та діти, позбавлені батьківського піклування;</t>
  </si>
  <si>
    <t>Ладижинська сільська територіальна громада</t>
  </si>
  <si>
    <t>Комунальний заклад „Центр надання соціальних послуг“ Ладижинської сільської ради”</t>
  </si>
  <si>
    <t>с. Ладижинка вул. Шкільна, 2
 Уманський район</t>
  </si>
  <si>
    <t>0682330536,
 lznsp@ukr.net</t>
  </si>
  <si>
    <t>Особи похилого віку; особи з інвалідністю; сім’ї СЖО; ВПО; сім'ї війсовослужбовців; ветерани та члени їх сімей;  родини загиблих, зниклих безвісти; сім'ї в яких виховуються діти сироти та діти позбавлені батьківського пікування;</t>
  </si>
  <si>
    <t xml:space="preserve">догляд вдома, консультування, інформування, соціальний супровід сімей/осіб, які перебувають в СЖО, екстрене (кризове) втручання, соціальна адаптація, соціальна профілактика, соціальний супровід сімей в яких виховуються діти сироти та діти позбавлені батьківського пікування
</t>
  </si>
  <si>
    <t>стаціонарний догляд,</t>
  </si>
  <si>
    <t>Догляд вдома, консультування, інформування, екстрене(кризове втручанння), соціальний супровід сімей/осіб, які перебувають в СЖО</t>
  </si>
  <si>
    <t>Іваньківська сільська територіальна громада</t>
  </si>
  <si>
    <t>Комунальний заклад "Центр надання соціальних послуг Іваньківської сільської ради"</t>
  </si>
  <si>
    <t>с.Іваньки ,вул. Ігоря Щербини,35</t>
  </si>
  <si>
    <t>0961676740 kzcnspivankyotg@ukr.net</t>
  </si>
  <si>
    <t xml:space="preserve">особи похилого віку, особи з інвалідністю, діти з інвалідністю,сім'ї з дітьми, які опинилися в СЖО, сімї, в яких виховуються діти -сироти та діти, позбавлені батьківського піклування, ветерани та члени їх сімей, родини військовослужбовців, родини загиблих, зниклих безвісти </t>
  </si>
  <si>
    <t>догляд вдома,  натуральна допомога, представництво інтересів, соціальна адаптація, соціальний супровід сімей у СЖО та сімей, в яких виховуються діти-сироти, діти, позбавлені батьківського піклування, інформування, консультування, соціальна профілактика</t>
  </si>
  <si>
    <t>Пункт прокату технічних засобів реабілітації, соціальна пральня</t>
  </si>
  <si>
    <t>догляд вдома,  натуральна допомога, представництво інтересів, соціальна адаптація, супровід сімей у СЖО, інформування, консультування, соціальна профілактика</t>
  </si>
  <si>
    <t>Маньківська селищна територіальна громада</t>
  </si>
  <si>
    <t xml:space="preserve">Комунальна установа  "Центр надання соціальних послуг Маньківської селищної ради" </t>
  </si>
  <si>
    <t>селище Маньківка,вул. Соборна,13</t>
  </si>
  <si>
    <t>0969399890, mank_tercentr@ukr.net</t>
  </si>
  <si>
    <t xml:space="preserve">особи похилого віку, особи з інвалідністю, діти з інвалідністю,ВПО, сім'ї з дітьми, які опинилися в СЖО, сімї, в яких виховуються діти -сироти та діти, позбавлені батьківського піклування, ветерани, родини військовослужбовців, родини загиблих, зниклих безвісти </t>
  </si>
  <si>
    <t>догляд вдома, денний догляд, соціальна адаптація;екстрене (кризове) втручання;консультування;соціальний супровід, соціальна профілактика;натуральна допомога,інформування</t>
  </si>
  <si>
    <t>стаціонарний догляд,медико-соціальні послуги,пункт прокату технічних засобів реабілітації,Банк одягу,</t>
  </si>
  <si>
    <t>надається для своєї громади тапослуга стаціонарного догляду надається для інших громад району,також послуга інформування та медико-соціальна надається для військовослужбовців різних регіонів України</t>
  </si>
  <si>
    <t>медико-соціальні ,консультування,інформування</t>
  </si>
  <si>
    <t>20-100</t>
  </si>
  <si>
    <t>Монастирищенська міська територіальна громада</t>
  </si>
  <si>
    <t>Комунальний заклад "Центр надання соціальних послуг" Монастирищенської міської ради черкаської області</t>
  </si>
  <si>
    <t>вул.Соборна, 121, м.Монастирище, Уманського оайону, Черкаської області</t>
  </si>
  <si>
    <t>965941441 mon-tercentr@ukr.net</t>
  </si>
  <si>
    <t>Особи похилого віку, особи з інвалідністю, діти з інвалідністю, сімї з дітьми, які опинились в СЖО, сімї в яких виховуються діти сироти та діти позбавлені батьківського піклування, ветерани, родини військовослужбовців, родини загиблих та зниклих безвісти</t>
  </si>
  <si>
    <t>Догляд вдома; інформування; консультування; представницво інтересів, соціальна профілактика,  соціальний супровід; екстрене (кризове) втручання; соціальна адаптація; соціальна інтеграція та реінтеграція; надання притулку: посередництво; фізичний супрвід осіб з інвалідністю, які мають порушення опорно-рухового апарату та пересуваються на кріслах колісних, порушення зору; переклад жестовою мовою; догляд та виховання дітей в умовах, наближених до сімейних; супровід під час інклюзивного навчання</t>
  </si>
  <si>
    <t>Догляд вдома; соціальний супровід; догляд стаціонарний</t>
  </si>
  <si>
    <t>11; 0; 0</t>
  </si>
  <si>
    <t>Паланська сільська територіальна громада</t>
  </si>
  <si>
    <t>Комунальний заклад „Центр надання соціальних послуг“ Паланської сільської ради;</t>
  </si>
  <si>
    <t>с. Паланка, вул. Грушевського, 11
 Уманський район</t>
  </si>
  <si>
    <t>tcso_um11@ukr.net</t>
  </si>
  <si>
    <t>Догляд вдома;
 екстрене (кризове) втручання;
 консультування;
 соціальний супровід сімей/осіб, які перебувають у складних життєвих обставинах;
 соціальний супровід сімей, у яких виховуються діти-сироти і діти, позбавлені батьківського піклування;
 натуральна допомога;
 інформування,соціальна профілактика, представництво інтересів, посередництво (медіація); соціальна адаптація.</t>
  </si>
  <si>
    <t>соціаьна адаптація</t>
  </si>
  <si>
    <t>Уманська міська територіальна громада</t>
  </si>
  <si>
    <t>Центр інтегрованих соціальних послуг управління праці та соціального захисту населення Уманської міської ради (скорочена назва - Центр інтегрованих соціальних послуг)</t>
  </si>
  <si>
    <t>м. Умань, вул. Садова, 9/5, Уманського району</t>
  </si>
  <si>
    <t>(04744)4-0255; 
 sz@umanupszn.gov.ua; 
 сайт: www.umanupszn.gov.uа;</t>
  </si>
  <si>
    <t>догляд вдома, денний догляд, 
 підтримане проживання; 
 соціальна адаптація; 
 соціальна інтеграція та реінтеграція; 
 надання притулку; 
 екстрене (кризове) втручання; 
 консультування; 
 соціальний супровід; 
 представництво інтересів; 
 посередництво (медіація); 
 соціальна профілактика; 
 натуральна допомога; 
 фізичний супровід осіб з інвалідністю, які мають порушення опорно-рухового апарату та пересуваються на кріслах колісних, порушення зору; 
 переклад жестовою мовою; 
 інформування, супровід під час інклюзивного навчання</t>
  </si>
  <si>
    <t>догляд стаціонарний, паліативний/ 
 хоспісний догляд; 
 соціальна реабілітація;
 транспортні послуги; 
 інші послуги у сфері охорони здоров’я;
 послуги з професійно-технічної освіти</t>
  </si>
  <si>
    <t>надається для своєї громади 
 та інших громад</t>
  </si>
  <si>
    <t>догляд вдома, денний догляд, 
 соціальна адаптація; 
 соціальна інтеграція та реінтеграція; 
 надання притулку; 
 екстрене (кризове) втручання; 
 консультування; 
 соціальний супровід; 
 представництво інтересів; 
 посередництво (медіація); 
 соціальна профілактика; 
 натуральна допомога; 
 фізичний супровід осіб з інвалідністю, які мають порушення опорно-рухового апарату та пересуваються на кріслах колісних, порушення зору; 
 переклад жестовою мовою; 
 інформування; супровід під час інклюзивного навчання</t>
  </si>
  <si>
    <t>Христинівська міська територіальна громада</t>
  </si>
  <si>
    <t>Комунальний заклад „Центр надання соціальних послуг“ Христинівської міської ради</t>
  </si>
  <si>
    <t>м. Христинівка
 вул. Соборна,56
 Уманський район</t>
  </si>
  <si>
    <t>04745 6 06 37
 ter_centr-hr@ukr.net</t>
  </si>
  <si>
    <t>Особи похилого віку; особи з інвалідністю; малозабезпечені сім'ї з дітьми; сім'ї СЖО; внутрішньо переміщені особи;</t>
  </si>
  <si>
    <t>Догляд вдома;
 Соціальна адаптація;
 соціальний супровід сімей/осіб, які перебувають у СЖО; консультування; інформування;
 Догляд та виховання дітей в умовах, наближених до сімейних.</t>
  </si>
  <si>
    <t>Стаціонарний догляд;</t>
  </si>
  <si>
    <t>Черкаській район</t>
  </si>
  <si>
    <t>Балаклеївська сільська територіальна громада</t>
  </si>
  <si>
    <t>Комунальний заклад „Центр надання соціальних послуг Балаклеївської сільської ради“</t>
  </si>
  <si>
    <t>Вул. Миру 117, 
 с. Балаклея, Черкаський район,</t>
  </si>
  <si>
    <t>0638418275
 balakleuakz.cnsp03@ukr.net</t>
  </si>
  <si>
    <t>Догляд вдома;
 екстрене (кризове) втручання;
 консультування;
 соціальний супровід сімей/осіб, які перебувають у складних життєвих обставинах;
 соціальний супровід сімей, у яких виховуються діти-сироти і діти, позбавлені батьківського піклування;
 натуральна допомога;
 інформування,соціальна профілактика, представництво інтересів, посередництво (медіація).</t>
  </si>
  <si>
    <t>Соціальна адаптація, консудьтування</t>
  </si>
  <si>
    <t>Березняківська сільська територіальна громада</t>
  </si>
  <si>
    <t>Комунальний заклад „Центр надання інтегрованих 
 соціальних послуг“
 Березняківської сільської ради</t>
  </si>
  <si>
    <t>с. Березняки, вул. Химичів, 1 А
 Черкаський район</t>
  </si>
  <si>
    <r>
      <rPr>
        <sz val="9"/>
        <rFont val="&quot;Times New Roman&quot;, &quot;serif&quot;"/>
      </rPr>
      <t xml:space="preserve">0960303414
 </t>
    </r>
    <r>
      <rPr>
        <sz val="9"/>
        <color rgb="FF000000"/>
        <rFont val="&quot;Times New Roman&quot;, &quot;serif&quot;"/>
      </rPr>
      <t>kzcnicp.berez@gmail.com</t>
    </r>
    <r>
      <rPr>
        <sz val="9"/>
        <rFont val="&quot;Times New Roman&quot;, &quot;serif&quot;"/>
      </rPr>
      <t xml:space="preserve">
 </t>
    </r>
  </si>
  <si>
    <t>Догляд вдома, денний догляд, екстренне (кризове) втручання, консультування, інформування, соціальний супровід сімей/осіб, які пербувають у складних життєвих обставинах, соціальний супровід  сімей у яких  виховуються діти-сироти і діти, позбавлені батьківського піклування.</t>
  </si>
  <si>
    <t>соціальний супровід сімей, які перебувають в СЖО, екстрене втручання, соціальна профілактика, соціальна адаптація, догляд вдома, денний догляд, консультування, інформування.</t>
  </si>
  <si>
    <t>Догляд вдома, консультування, інформування, соціальний супровід сімей, осіб, які перебувають у складних життєвих обставинах.</t>
  </si>
  <si>
    <t>Білозірська сільська територіальна громада</t>
  </si>
  <si>
    <t>Комунальний заклад „Центр надання соціаьних послуг Білозірської сіьської ради Черкаського району Черкаської області“</t>
  </si>
  <si>
    <t>19635 Черкаська обл., р-он с.Білозір’я
 Вул. Лесі Українки, 3а
 Черкаський район</t>
  </si>
  <si>
    <t>093-323-45-51 40394168@ukr.net</t>
  </si>
  <si>
    <t>Ветерани війни та члени їх сімей, члени сімей осіб зниклих безвісти, сім’ї загиблого (померлого) Захисників України, ВПО, СЖО, БС, одинокі батьки, люди з інвалідністю, пенсіонери, похилий вік, сім’ї військовослужбовців та члени їх родин, діти, учасники АТО/ООС, малозабезпечені сім’ї, батьки що ухиляються від виконання батьківських обов’язків, сім’ї в яких діти до 3-х років, сім’ї діти з ООП, та інші.</t>
  </si>
  <si>
    <t>Інформування
 Консультування
 Представництво інтересів
 Соціальна профілактика
 Підтримане проживання осіб похилого віку та осіб з інвалідністю
 Соціальний супровід сімей/осіб, які перебувають у складних життєвих обставинах
 Соціальний супровід сімей, у яких виховуються діти-сироти і діти, позбавлені батьківського піклування
 Екстренне (кризове) втручання
 Соціальна адаптація 
 Соціальна адаптація ветеранів війни та членів їхніх сімей
 Соціальна інтеграція та реінтеграція
 Догляд вдома
 Натуральна допомога</t>
  </si>
  <si>
    <t>Соціальна профілактика,
 Натуральна допомога, Соціальна адаптація, інформування</t>
  </si>
  <si>
    <t>Бобрицька сільська територіальна громада</t>
  </si>
  <si>
    <t>Будищенська сільська територіальна громада</t>
  </si>
  <si>
    <t>Комунальний заклад „Центр надання соціальних послуг Будищенської сільської ради“</t>
  </si>
  <si>
    <t>Вул.. Шевченка 53, с. Лозівок, Черкаський р-н,</t>
  </si>
  <si>
    <t>0508567540, 340793@ukr.net</t>
  </si>
  <si>
    <t>Особи похилого віку, особи з інвалідністю,
 багатодітні родини, ВПО, сім`ї СЖО, ветерани та члени їх сімей</t>
  </si>
  <si>
    <t>догляд вдома, консультування, соціальний супровід</t>
  </si>
  <si>
    <t>Послуги надаються в громаді та Мошнівській громаді</t>
  </si>
  <si>
    <t>Догляд стаціонарний, догляд вдома, консультування</t>
  </si>
  <si>
    <t>Городищенська міська територіальна громада</t>
  </si>
  <si>
    <t>Комунальний заклад „Городищенський центр надання соціальних послуг“ Городищенської міської ради</t>
  </si>
  <si>
    <t>м. Городище, вул. Г.Чорнобиля,19
 Черкаський р-н,</t>
  </si>
  <si>
    <t>04734(22789)
 gorcnsp19@ukr.net</t>
  </si>
  <si>
    <t>Особи похилого віку, особи з інвалідністю, сім’ї СЖО,ВПО</t>
  </si>
  <si>
    <t>Догляд вдома, консультування,
 Соціальний супровід сімей/осіб, які перебувають у складних життєвих обставинах,
 Соціальний супровід сімей, у яких виховуються діти-сироти і діти, позбавлені батьківського піклування</t>
  </si>
  <si>
    <t>Кам’янська міська територіальна громада</t>
  </si>
  <si>
    <t>Комунальний заклад „Центр надання соціальних послуг Кам’янської міської ради“</t>
  </si>
  <si>
    <t>Вул. І. Мазепи, 2 м. Кам’янка, вул..Модестова, 53 с. Косарі
 Черкаський район</t>
  </si>
  <si>
    <t>(04732) 61248 , (04732) 97729
 kovalenko.tetyana260272@gmail.com</t>
  </si>
  <si>
    <t>Одинокі особи похилого віку, інваліди, сім’ї СЖО, прийомні сім’ї, ДБСТ</t>
  </si>
  <si>
    <t>догляд вдома, консультування, екстрене (кризове) втручання, соціальний супровід</t>
  </si>
  <si>
    <t>Канівська міська територіальна громада</t>
  </si>
  <si>
    <t>Комунальна установа „Територіальний центр надання соціальних послуг“ Канівської міської ради</t>
  </si>
  <si>
    <t>м. Канів, вул. Шевченка,49;
 вул. Кошового,12,
 Черкаський район</t>
  </si>
  <si>
    <t>04736-3-62-44; 047 36 -3 2095; kanivcentr@ukr.net</t>
  </si>
  <si>
    <t>Особи похилого віку; сім'ї військовослужбовців;
 люди з інвалідністю, діти з інвалідністю; ВПО; ветерани; постраждалі внаслідок аварії на ЧАЕС</t>
  </si>
  <si>
    <t>Догляд вдома; соціальна адаптація; 
 денний догляд дітей з інвалідністю;
 натуральна
 допомога</t>
  </si>
  <si>
    <t>Комунальна установа „Канівський міський центр соціальних служб“</t>
  </si>
  <si>
    <t>19000, вул. Шевченка, 49, м. Канів,  
 Черкаський район</t>
  </si>
  <si>
    <t>(04736)31222, (04736)34209,  (063)5049249, kaniv-mcsssdm@ukr.net</t>
  </si>
  <si>
    <t>сім’ї, у яких дітей відібрано у батьків без позбавлення їх батьківських прав;
 сім’ї, де триває процес розлучення батьків і вирішується спір між матір’ю та батьком щодо визначення місця проживання дітей, участі батьків у їх вихованні;
 v сім’ї з дітьми, в яких тривала хвороба батьків перешкоджає їм виконувати свої батьківські обов’язки;
 v сім’ї, у яких виховуються діти з інвалідністю, та сім’ї з дітьми, у яких батьки мають інвалідність;
 v малозабезпечені сім’ї з дітьми;
 v сім’ї, діти з яких перебувають у закладах інституційного догляду та виховання;
 v сім’ї, у яких діти систематично самовільно залишають місце проживання;
 v неповнолітні одинокі матері (батьки);
 v діти, які перебувають на вихованні в сім’ях опікунів, піклувальників, прийомних сім’ях, 
 v особи з числа дітей-сиріт і дітей, позбавлених батьківського піклування;
 v особи з особливими освітніми потребами;
 v внутрішньо переміщені особи;
 v особи, звільнені з місць позбавлення волі;
 v учасники антитерористи
 v чної операції та особи, які здійснювали заходи із забезпечення національної безпеки і оборони.</t>
  </si>
  <si>
    <t>Інформування, соціальний супровід сімей / осіб, які перебувають у складних життєвих обставинах, соціальний супровід сімей, у яких виховуються діти-сироти і діти,позбавлені батьківського піклуванні, соціальна адаптація, соціальна інтеграція та реінтеграція, консультування, представництво інтересів, посередництво, соціальна профілактика, кризове та екстрене втручання</t>
  </si>
  <si>
    <t>Консультування, супровід сімей / осіб, які перебувають у складних життєвих обставинах</t>
  </si>
  <si>
    <t>Корсунь-Шевченківська міська територіальна громада</t>
  </si>
  <si>
    <t>Комунальний заклад "Територіальний центр соціального обслуговування Корсунь-Шевченківської міської ради"</t>
  </si>
  <si>
    <t>м.Корсунь-Шевченківський, вул. Героїв Майдану, 9</t>
  </si>
  <si>
    <t>(098)3141415
korsuncnsp@gmail.com</t>
  </si>
  <si>
    <t>- особи похилого віку; 
- діти/особи з інвалідністю;  
- ВПО.</t>
  </si>
  <si>
    <t>догляд вдома, натуральна допомога, представництво інтересів, соціальна адаптація, інформування, консультування, соціальна профілактика; фізичний супровід осіб з інвалідністю, які мають порушення опорно-рухового апарату та пересуваються на кріслах колісних, порушення зору;</t>
  </si>
  <si>
    <t>Пункт прокату технічних засобів реабілітації, транспортні послуги</t>
  </si>
  <si>
    <t>Ценр соціальних служб Корсунь-Шевченківської міської ради(ЦСС Корсунь-Шевченківської міської ради)</t>
  </si>
  <si>
    <t>конунальна установа</t>
  </si>
  <si>
    <t>вул.Героїв Майдану, 9, м.Корсунь-Шевченківський, Черкаський р-н, Черкаська обл.,  19400</t>
  </si>
  <si>
    <t xml:space="preserve">0982275009 korsunsotssluzhba@ukr.net
</t>
  </si>
  <si>
    <t>- Сімї, діти  та молодь , які потрапили СЖО;                   - діти/особи з інвалідністю;      -ВПО;    -члени сімей загиблих/безвісті зниклих УБД;     -військовослужбовці та члени їх сімей;           -демобілізовані військовослужбовці та члени їх сімей;       - ветерани АТО/ООС;      - кривдники;   -особи, які постраждали від торгівлі людьми та домашнього насильства;       - особи, звільнені з місць позбавлення волі; - особи, засуджені до покарання без позбавлення волі;   -особи похилого віку.</t>
  </si>
  <si>
    <t>Інформування/консультування; посередництво;представництво інтересів; соціальна профілактика;догляд та виховання дітей в умовах, наближених до сімейних; соціальний супровід сімей, які перебувають в СЖО; Екстрене(кризове втручання); соціальна адаптація; соціальна інтеграція та реінтеграція; супровід під час інклюзивного навчання.</t>
  </si>
  <si>
    <t>Психологічна підтримка, АРТ-ТЕРАПІЯ; групові роботи</t>
  </si>
  <si>
    <t>Корсунь-Шевченківська міська ТГ</t>
  </si>
  <si>
    <t>психологічна підтримка, соціальна профілактика, соціальна адаптація, інтеграція та реінтеграція, групові роботи, інформування/консультування</t>
  </si>
  <si>
    <t>Леськівська сільська територіальна громада</t>
  </si>
  <si>
    <t>КЗ "ЦНСП" Леськівської сільської ради</t>
  </si>
  <si>
    <t xml:space="preserve"> с. Леськи, вул. Центральна,54</t>
  </si>
  <si>
    <t>0732638920 сnsplesky@ukr.net</t>
  </si>
  <si>
    <t xml:space="preserve">Особи похилого віку, які потребують стороннього догляду, особи з інвалідністю, безробітні, внутрішньо переміщені особи, сім’ї (особи), які перебувають в СЖО, члени сімей загиблих Захисників/Захисниць, осіб, що перебувають в полоні, зниклих безвісти,
Учасники бойових дій та ветерани, військовослужбовці та члени їх сімей,сім’ї з дітьми, які проживають в Леськівській СТГ, особи, що отримали шкоду внаслідок пожежі, стихійного лиха, катастрофи, бойових дій, терористичного акту, збройного конфлікту, тимчасової окупації
</t>
  </si>
  <si>
    <t>Консультування,соціальний супровід, соціальна профілактика,догляд вдома, соціальна адаптація,екстрене/кризове втручання, інформування, посередництво, представництво інтересів, натуральна допомога, догляд та виховання дітей в умовах, наближених до сімейних</t>
  </si>
  <si>
    <t>супровід при працевлаштуванні на робочому місці, соціальна адаптація ветеранів війни та членів їх сімей</t>
  </si>
  <si>
    <t>послуги надаються жителям своєї громади</t>
  </si>
  <si>
    <t xml:space="preserve">Інформування, соц.. профілактика </t>
  </si>
  <si>
    <t>Ліплявська сільська територіальна громада</t>
  </si>
  <si>
    <t>Комунальний заклад „Центр надання соціальних послуг Ліплявської сільської ради“</t>
  </si>
  <si>
    <t>с. Ліпляве, вул. Центральна, 2
 Черкаський район</t>
  </si>
  <si>
    <t>0930916646
 socialcentrliplava@ukr.net</t>
  </si>
  <si>
    <t>Догляд вдома, Натуральна допомога, інформування, консультування</t>
  </si>
  <si>
    <t>Медведівська сільська територіальна громада</t>
  </si>
  <si>
    <t>Комунальний заклад „Центр надання соціальних послуг“ Медведівської сільської ради</t>
  </si>
  <si>
    <t>c. Медведівка
 вул. М.Залізняка
 буд. 36 Н
 Черкаський район</t>
  </si>
  <si>
    <t>(04730)99-3-45
 ssc-medvedivka@ukr.net</t>
  </si>
  <si>
    <t>Інформування, консультування, екстренно- кризове втручання, соціальний супровід,натуральна допомога, догляд вдома,соціальна адаптація,представництво інтересів,соціальна профілактика,соціальний супровід ДБСТ.</t>
  </si>
  <si>
    <t>Догляд вдома, консультування,інформування,соціальна адаптація,соціальний супровід.</t>
  </si>
  <si>
    <t>Комунальний заклад „Центр надання соціальних послуг” Михайлівської сільської ради</t>
  </si>
  <si>
    <t>с. Михайлівка вул. Героїв Майдану, 27, Черкаський район</t>
  </si>
  <si>
    <r>
      <rPr>
        <sz val="9"/>
        <rFont val="&quot;Times New Roman&quot;, &quot;serif&quot;"/>
      </rPr>
      <t xml:space="preserve">0993093585       </t>
    </r>
    <r>
      <rPr>
        <u/>
        <sz val="9"/>
        <color rgb="FF1155CC"/>
        <rFont val="&quot;Times New Roman&quot;, &quot;serif&quot;"/>
      </rPr>
      <t>dzulajolga7@gmail.com</t>
    </r>
  </si>
  <si>
    <t>Особи похилого віку, ВПО, особи з інвалідністю, сім'ї в СЖО, діти-сироти, діти, позбавлені батьківського піклування, одинокі матері (батьки)</t>
  </si>
  <si>
    <t>Інформування, консультування, екстренно (кризове) втручання, соціальний супровід,натуральна допомога, догляд вдома,соціальна адаптація,представництво інтересів,соціальна профілактика,соціальний супровід ДБСТ.</t>
  </si>
  <si>
    <t>Догляд вдома, консультування,інформування,соціальний супровід.</t>
  </si>
  <si>
    <t>Мліївська сільська територіальна громада</t>
  </si>
  <si>
    <t>Комунальний заклад „Територіальний центр соціального обслуговування (надання соціальних послуг)“ Мліївської сільської ради.</t>
  </si>
  <si>
    <t>с. Мліїв, вул. Данила Кушніра. 84, Черкаський район,</t>
  </si>
  <si>
    <t>0679707843; mlyiv_tc@ukr.net; https://mliivska.gromada.org.ua.</t>
  </si>
  <si>
    <t>Догляд вдома.
 Соціальна адаптація.
 Соціальний супровід сімей/осіб, які перебувають у складних життєвих обставинах.
 Представництво інтересів Соціальна профілактика.
 Посередництво (медіаця) Натуральна допомога.
 Інформування.</t>
  </si>
  <si>
    <t>Послуги надаються в громаді. Послуга Догляд стаціонарний надається для своєї громади та інших громад.</t>
  </si>
  <si>
    <t>Мошнівська сільська територіальна громада</t>
  </si>
  <si>
    <t>Комунальний заклад "Центр надання соціальних послуг"  Мошнівської сільської ради</t>
  </si>
  <si>
    <t>с.Мошни, вул.Максима Преснякова,13, Черкаський район</t>
  </si>
  <si>
    <t>0985833203; fsr.moshny_sr@ukr.net</t>
  </si>
  <si>
    <t>Багатодітні родини; малозабезпечені; сім'ї в СЖО; одинокі матері/батьки; одинокі особи похилого віку; ВПО;люди з інвалідністю; діти з інвалідністю; сім’ї військовослужбовців; ветерани; військовослужбовці (АТО, ООС); діти сироти, позбавлені батьківського піклування; особи з числа дітей сиріт та позбавлених батьківського піклування</t>
  </si>
  <si>
    <t>Догляд вдома; консультування, соціальна адаптація ветеранів війни та члкенів їх родин, соціальна профілактика, соціальний супровід, кризове екстренне втручання, соціальна інтеграція та реінтеграція, представництво інтересів, супровід сімей в яких виховуються діти сироти та діти позбавлені батьківського піклування, натуральна допомога. інформування.</t>
  </si>
  <si>
    <t xml:space="preserve">Послуги надаються в громаді. </t>
  </si>
  <si>
    <t>50-100</t>
  </si>
  <si>
    <t>Набутівська сільська територіальна громада</t>
  </si>
  <si>
    <t>Комунальний заклад „Центр надання соціальних послуг“ Набутівської сільської ради</t>
  </si>
  <si>
    <t>с. Набутів, вул. Центральна, 190/1
 Черкаський район</t>
  </si>
  <si>
    <t>0964705676
 nabutiv_cnsp@ukr.net</t>
  </si>
  <si>
    <t>Догляд вдома, соц. супровід, консультування, інформування, соц. проф.</t>
  </si>
  <si>
    <t>Сімї СЖО</t>
  </si>
  <si>
    <t>10-12 осіб</t>
  </si>
  <si>
    <t>Ротмістрівська сільська територіальна громада</t>
  </si>
  <si>
    <t>Комунальний заклад „Центр надання соціальних послуг Ротмістрівської сільської ради“</t>
  </si>
  <si>
    <t>с.Ротмістрівка, вул. Стельмащука,1. Черкаський район</t>
  </si>
  <si>
    <t>0976719836
 cnsp.rotmistrivka
 @ukr.net</t>
  </si>
  <si>
    <t>Одинокі,
 одиноко-
 проживаючі,
 ВПО, ПС, малозабезпечені,
 інваліди, сім’ї загиблих, неповні, багатодітні сім’ї.</t>
  </si>
  <si>
    <t>Догляд вдома, соціальна адаптація, соціальний супровід сімей, які опинилися в СЖО, соціальний супровід сімей, в яких виховуються діти, позбавлені батьківського піклування, соціальна профілактика, консультування, інформування, представництво інтересів, екстрено кризове втручання</t>
  </si>
  <si>
    <t>Догляд вдома, соціальна адаптація, соціальна профілактика</t>
  </si>
  <si>
    <t>Руськополянська сільська територіальна громада</t>
  </si>
  <si>
    <t>Комунальний заклад „ Центр надання соціальних послуг Руськополянської сільської ради“</t>
  </si>
  <si>
    <t>с. Руська Поляна вул. Небесної Сотні, 81
 Черкаський район</t>
  </si>
  <si>
    <t>0686983000
 Dopomoga.rp@gmail.com</t>
  </si>
  <si>
    <t>Консультування, Супровід, Інформування, Соціальна профілактика, Догляд вдома, Натуральна допомога, Представництво інтересів, соціальна адаптація, Екстренне (кризове) втручання</t>
  </si>
  <si>
    <t>Догляд вдома, Адаптація</t>
  </si>
  <si>
    <t>Сагунівська сільська територіальна громада</t>
  </si>
  <si>
    <t>Комунальний заклад „Центр надання соціальних послу Сагунівської сільської ради“</t>
  </si>
  <si>
    <t>вул. Лесі Українки77/4, с. Сагунівка, Черкаський район, Черкаська область, 19644</t>
  </si>
  <si>
    <t>0971839126
 sagunivskarada@ukr.ne</t>
  </si>
  <si>
    <t>профілактика, Догляд вдома, Натуральна допомога, Представництво інтересів, соціальна адаптація, Екстренне (кризове) втручання</t>
  </si>
  <si>
    <t>Догляд вдома консультування інформування</t>
  </si>
  <si>
    <t>Смілянська міська територіальна громада</t>
  </si>
  <si>
    <t>Комунальний заклад „Смілянський міський територіальний центр надання соціальних послуг“</t>
  </si>
  <si>
    <t>м.Сміла, вул. 
 М. Дорошенка,4
 Черкаський район</t>
  </si>
  <si>
    <t>096 264 80 16, 2-47-10
 43294525@ukr.nethttps://www.facebook.com/profile.php?id=100083182785218</t>
  </si>
  <si>
    <t xml:space="preserve">- особи похилого віку, 
-особи з інвалідністю,
хворі  (з числа осіб працездатного віку на період до встановлення їм групи інвалідності, але не більше як чотири місяці), які не здатні до самообслуговування і потребують постійної сторонньої допомоги. 
</t>
  </si>
  <si>
    <t>догляд вдома, 
 соціальна адаптація,
 натуральна допомога</t>
  </si>
  <si>
    <t>Комунальна устинова „Смілянський міський центр соціальних служб“</t>
  </si>
  <si>
    <t>М. Сміла, вул..Михайла Дорошенка,4 
 Черкаський район</t>
  </si>
  <si>
    <t xml:space="preserve">047 33 2-07-40   </t>
  </si>
  <si>
    <t>Вразливі сім'ї/особи; сім'ї/особи в СЖО відповідно до п. 4 постанови кабміну № 587 від 01.06.2020 «Про організацію надання соціальних послуг»</t>
  </si>
  <si>
    <t>Соціальної адаптації;
 соціальної інтеграції та реінтеграції;
 екстреного (кризового) втручання;
 консультування;
 соціального супроводу сімей/осіб, які перебувають в складних життєвих обставинах;
 соціального супроводу сімей, у яких виховуються діти-сироти та діти, позбавлені батьківського піклування;
 представництва інтересів;
 посередництва (медіації);
 соціальної профілактики;
 інформування; надання притулку;
 натуральна допомога.</t>
  </si>
  <si>
    <t>Соціальна профілактика;
 консультування; супровід ветеранів</t>
  </si>
  <si>
    <t>Комунальний заклад „Центр соціальної реабілітації дітей з інвалідністю „Барвінок“ (Центр реабілітації „Барвінок“)</t>
  </si>
  <si>
    <t>м. Сміла, вул. Філатова, 8а
 Черкаський район</t>
  </si>
  <si>
    <t>(04733) 2-14-98
 Е-mail: barvinok2002@ukr.net</t>
  </si>
  <si>
    <t>Діти з інвалідністю до 18 років та діти, віком до трьох років (включно), які належать до групи ризику щодо отримання інвалідності</t>
  </si>
  <si>
    <t>Заклад надає реабілітаційні послуги дітям з інвалідністю</t>
  </si>
  <si>
    <t>Степанецька сільська територіальна громада</t>
  </si>
  <si>
    <t>Комунальний заклад „Центр надання соціальних послуг Степанецької сільської ради об’єднаної територіальної громади Черкаського району“</t>
  </si>
  <si>
    <t>с. Степанці, в. Київська,8
 Черкаський район</t>
  </si>
  <si>
    <t>0937789319 
 step-socialcentr@ukr.net</t>
  </si>
  <si>
    <t>особи, які потрапили в СЖО; особи похилого віку, члени сімей захисників( ЗСУ), інваліди 1,2,3 груп, багатодітні сім'ї, неблагополучні сім'ї, одинокі</t>
  </si>
  <si>
    <t>догляд вдома, денний догляд, соціальний догляд (соціальний супровід)</t>
  </si>
  <si>
    <t>послуги надаються в громаді та інших громадах</t>
  </si>
  <si>
    <t>Степанківська сільська територіальна громада</t>
  </si>
  <si>
    <t>Комунальний заклад „Центр надання соціальних послуг“ Степанківської сільської ради Черкаського району Черкаської області</t>
  </si>
  <si>
    <t>с. Степанки, вул. Героїв України, 124, Черкаський райо</t>
  </si>
  <si>
    <t>096-324-41-12
 cnsp2021@ukr.net</t>
  </si>
  <si>
    <t>Багатодітні; малозабезпечені; одинокі матері/батьки; одинокі люди похилого віку; люди з інвалідністю; діти з інвалідністю; сім’ї військовослужбовців; ветерани; військовослужбовці (АТО, ООС); діти сироти, позбавлені батьківського піклування; особи з числа дітей сиріт та позбавлених батьківського піклування; ВПО; особи звільнені з місць позбавлення волі.</t>
  </si>
  <si>
    <t>Консультування; інформування; соціальний супровід; соціальна профілактика; Соціальна адаптація; догляд вдома; натуральна допомога; екстренно(кризове),</t>
  </si>
  <si>
    <t>Догляд вдома, натуральна допомога, консультування, соціальний супровід, соціальна адаптація, представництво інтересів</t>
  </si>
  <si>
    <t>Тернівська сільська територіальна громада</t>
  </si>
  <si>
    <t>Комунальний заклад „Центр надання соціальних послуг Тернівської сільської ради“</t>
  </si>
  <si>
    <t>вул. Центральна, 9 с. Мала Смілянка
 Черкаський район</t>
  </si>
  <si>
    <t>т. 0969500704 
 tercentr.otg@gmail.com</t>
  </si>
  <si>
    <t>Особи які потребують соціальної послуги догляд вдома, опинилися в СЖО, діти-сироти та позбавленні батьківського піклування, ВПО, родини військових, особи з інвалідністю, особи які втратили навички самообслуговування</t>
  </si>
  <si>
    <t>Догляд вдома, соціальний супровід, консультування, соціальна профілактика</t>
  </si>
  <si>
    <t>Групова робота з цільовою аудиторією</t>
  </si>
  <si>
    <t>Червонослобідська сільська територіальна громада</t>
  </si>
  <si>
    <t>Комунальний заклад „ Центр надання соціальних послуг Червонослобідської сільської ради“</t>
  </si>
  <si>
    <t>с. Червона Слобода, вул. Пирогова, 3/1,
 Черкаський район.</t>
  </si>
  <si>
    <t>0472-315142
 CNSP2020@ukr/net</t>
  </si>
  <si>
    <t>догляд вдома, 
  соціальна адаптація;
  екстрене (кризове) втручання;
 консультування соціальний супровід; соціальна профілактика, інформування</t>
  </si>
  <si>
    <t>Черкаська міська територіальна громада</t>
  </si>
  <si>
    <t>Комунальний заклад „Територіальний центр надання соціальних послуг 
 м. Черкаси“;</t>
  </si>
  <si>
    <t>м. Черкаси, вул. Праведниці Шулежко, 13а, 
 вул. Святослава Хороброго, 7/5
 Черкаський район</t>
  </si>
  <si>
    <t>tercentr_sosnovka@ukr.net</t>
  </si>
  <si>
    <t>особи похилого віку,
 особи з інвалідністю,
 СЖО</t>
  </si>
  <si>
    <t>догляд вдома;
 соціальна адаптація;
 натуральна допомога</t>
  </si>
  <si>
    <t>догляд стаціонарнийтранспортні послуги</t>
  </si>
  <si>
    <t>догляд вдома,
 соціальна адаптація,
 натуральна допомога, 
 догляд стаціонарний,
 транспортні послуги</t>
  </si>
  <si>
    <t>Комунальний заклад „Черкаський міський центр соціальних служб“</t>
  </si>
  <si>
    <t>м. Черкаси, вул. Благовісна,170
 Черкаський район</t>
  </si>
  <si>
    <t>0472336794
 cmmcssssdm15@
 gmail.com</t>
  </si>
  <si>
    <t>СЖО,
 Діти та молодь, які знаходяться у складній життєвій ситуації у зв’язку з інвалідністю, хворобою, сирітством, безпритульністю, малозабезпеченістю, конфліктами і жорстоким ставленням у сім’ї.</t>
  </si>
  <si>
    <t>соціальна адаптація;
 соціальна інтеграція та реінтеграція;
 надання притулку;
 екстрене (кризове) втручання;
 консультування
 соціальний супровід;
 представництво інтересів;
 посередництво; медіація;
 соціальна профілактика;
 натуральна допомога;
 інформування; Соціальний супровід сімей/осіб, які перебувають у сладних життєвих обставинах;</t>
  </si>
  <si>
    <t>Соціальний супровід сімей, у яких виховуються діти-сироти і діти, позбавлені батьківського піклування;
 Соціальний супровід при працевлаштуванні та на робочому місці</t>
  </si>
  <si>
    <t>Комунальний заклад „Центр комплексної реабілітації для осіб з інвалідністю „Жага життя“ Черкаської міської ради</t>
  </si>
  <si>
    <t>м. Черкаси вул. Святослава Хороброго 7/5
 Черкаський район</t>
  </si>
  <si>
    <t>0677798796
 center_zz@
 ukr.net
 http://surl.li/owqre</t>
  </si>
  <si>
    <t>Діти з інвалідністю;
 особи з інвалідністю</t>
  </si>
  <si>
    <t>соціальна адаптація; 
 консультування
 натуральна допомога, денний догляд дітей з інвалідністю</t>
  </si>
  <si>
    <t>Соціальна реабілітація, натуральна допомога</t>
  </si>
  <si>
    <t>Громадська організація „Сімей дітей з інвалідністю - синдромом Дауна та іншими генетичними порушеннями „Сонячні діти Черкащини“</t>
  </si>
  <si>
    <t>м. Черкаси,
 вул. Нарбутівська 206, каб.5
 Черкаський район</t>
  </si>
  <si>
    <t>098 796 87 55, 063 46 76 755 sun.kids.cherkasy@gmail.com https://www.facebook.com/ГО-Сонячні-діти-Черкащини-223269464682121/</t>
  </si>
  <si>
    <t>Люди з синдромом Дауна та іншими генетичними порушеннями
 Вікова група від 1 до 20 років</t>
  </si>
  <si>
    <t>Черкаська обласна організація Українського товариства сліпих -Черкаська ОО УТОС</t>
  </si>
  <si>
    <t>м. Черкаси, вул. Максима Залізняка, 10
 Черкаський район</t>
  </si>
  <si>
    <t>0472634888.
 chkutos@
 ukr.net</t>
  </si>
  <si>
    <t>соціальна адаптація;
 соціальна інтеграція та реінтеграція;
 соціальний супровід;
 представництво інтересів;
 посередництво;
 інформування;
 соціальна профілактика, соціальний супровід сімей/осіб, які перебувають у складних життєвих обставинах</t>
  </si>
  <si>
    <t>соціальна інтеграція та реінтеграція;
 соціальна адаптація;
 представництво інтересів;
 посередництво;
 інформування;
 соціальний супровід соціальна профілактика</t>
  </si>
  <si>
    <t>Благодійна організація ”СТО ВІДСОТКІВ ЖИТТЯ ЧЕРКАСИ“ скорочена назва – БО «100% ЖИТТЯ ЧЕРКАСИ»</t>
  </si>
  <si>
    <t>м. Черкаси, вул. Рєпіна 12/1, 
 вул. Степана Бандери, 50
 Черкаський район</t>
  </si>
  <si>
    <t>0930814311, 
 100lifecherkasy@gmail.com, 
 https://www.facebook.com/100LifeChe</t>
  </si>
  <si>
    <t>Споживачі ін’єкційних наркотиків ( в тому числі СІН/ЗПТ/ТБ/ВІЛ); Секс працівниці/ки;
 Люди з ВІЛ;
 Ув`язнені, під обліком центрів пробації, звільнені з місць позбавлення волі;
 Безпритульні; 
 Особи з ТБ/ ХР ТБ, які перебувають на амбулаторному лікуванні;
 Особи, які постраждали від насильства в сім’ї та насильства за ознакою статі;
 Особи постраждалі від торгівлі людьми;
 ВПО.</t>
  </si>
  <si>
    <t>підтримане проживання; 
 соціальна адаптація; соціальна інтеграція та реінтеграція; 
 надання притулку;
  екстрене (кризове) втручання; консультування; соціальний супровід; представництво інтересів; посередництво; соціальна профілактика; натуральна допомога; інформування</t>
  </si>
  <si>
    <t>консультативний кризовий телефон; 
 короткотермінове проживання;
 паліативний догляд.</t>
  </si>
  <si>
    <t>Соціальний супровід; підтримане проживання; соціальна адаптація; надання притулку; екстрене (кризове) втручання; консультування представництво інтересів; посередництво; натуральна допомога; інформування.</t>
  </si>
  <si>
    <t>Чигиринська міська територіальна громада</t>
  </si>
  <si>
    <t>Комунальна установа „Територіальний центр соціального обслуговування (надання соціальних послуг)“ Чигиринської міської ради</t>
  </si>
  <si>
    <t>м. Чигирин, 
 вул. Йосипа Тукальського, 35 а.
 Черкаський район</t>
  </si>
  <si>
    <t>(04730) 6-01-97
 (04730) 6-01-48
 tercenterch_24@ukr.net</t>
  </si>
  <si>
    <t>Догляд вдома, натуральна допомога, Кризове (екстрене) втручання.</t>
  </si>
  <si>
    <t>Послуги надаються в громаді.</t>
  </si>
  <si>
    <t>Догляд вдома; догляд стаціонарний;
 натуральна
 допомога.</t>
  </si>
  <si>
    <t xml:space="preserve">Комунальний заклад "Центр соціальних служб" Чигиринської міської ради </t>
  </si>
  <si>
    <t>м.Чигирин, вул. Б. Хмельницького, 26</t>
  </si>
  <si>
    <t>473069006 cssd_mrada@ukr.net</t>
  </si>
  <si>
    <t>Вразливі, СЖО, ВПО, одинокі, багатодітні, прийомні, військослужбовці, ветерани, особи з інвалідністю, особи похилого віку</t>
  </si>
  <si>
    <t>Соціальний супровід, соціальна адаптація, соціальна профілактика, консультування, інформування, кризове/екстренне втручання, супроводження прийомних сімей</t>
  </si>
  <si>
    <t>Обласні установи</t>
  </si>
  <si>
    <t>Комунальний заклад „Черкаський обласний центр соціально-психологічної реабілітації дітей Черкаської обласної ради“ (КЗ „ЧОЦСПРД Черкаської обласної ради“)</t>
  </si>
  <si>
    <t>м. Черкаси, 
 вул. Чайковського, 40</t>
  </si>
  <si>
    <t>(0472)
 64 22 00
 cherkasy_kids@ukr.net</t>
  </si>
  <si>
    <t>Діти СЖО, діти, які залишилися без піклування батьків або осіб, які їх замінюють, діти, які зазнали будь-якої форми насильства, постраждали від торгівлі людьми, безпритульні діти</t>
  </si>
  <si>
    <t>Комунальний заклад „Обласний міжрегіональний центр соціально-психологічної реабілітації дітей 
 у м. Умані Черкаської обласної ради“
 (КЗ „ОМЦСПРДУ Черкаської обласної ради“)</t>
  </si>
  <si>
    <t>м. Умань,
 вул. Івана Гонти, 12</t>
  </si>
  <si>
    <t>(04744)
 4 84 56
 prutylokuman@ukr.net</t>
  </si>
  <si>
    <t>Комунальний заклад Черкаської обласної ради "Обласний соціальний центр матері та дитини"</t>
  </si>
  <si>
    <t>19000.Черкаська обл. м Канів, вул. Довженка,55</t>
  </si>
  <si>
    <t>(04736) 3-88-32 / 093-66-00-773</t>
  </si>
  <si>
    <t>Вагітні жінки
 (7-9 місяць вагітності),
 жінки із новонародженими дітьми 0-1,5 років</t>
  </si>
  <si>
    <t>Надання притулку, консультування, представництва інтересів, інформування
 Соціальна адаптація</t>
  </si>
  <si>
    <t>так
 (за умови дострокового вибуття отримувачів соціальних послуг із закладу)</t>
  </si>
  <si>
    <t>Притулку, консультування, представництва інтересів, інформування, соціальна адаптація</t>
  </si>
  <si>
    <t>наперед визначити
 не можливо</t>
  </si>
  <si>
    <t>„Обласний центр соціально-психологічної допомоги” Черкаської обласної ради</t>
  </si>
  <si>
    <t>20700, Черкаська область, м. Сміла, вул. Василя Стуса, 35</t>
  </si>
  <si>
    <t>Сім’ї/особи, які перебувають в СЖО</t>
  </si>
  <si>
    <t>Притулок,
 соціальна адаптація, інформування, консультування
 Представництво інтересів, посередництво</t>
  </si>
  <si>
    <t>Притулок,
 соціальна адаптація, інформування, консультування</t>
  </si>
  <si>
    <t>„Обласний соціальний гуртожиток для дітей-сиріт та дітей, позбавлених батьківського піклування” Черкаської обласної ради</t>
  </si>
  <si>
    <t>Діти-сироти, діти, позбавлені батьківського піклування, особи з числа дітей-сиріт, позбавлених батьківського піклування</t>
  </si>
  <si>
    <t>Шевченківська сільська сільськатериторіальна громада</t>
  </si>
  <si>
    <t>Будищенський психоневрологічний інтернат</t>
  </si>
  <si>
    <t>Вулиця Шевченка, будинок, 3, село Будище, Звенигородський район, Черкаська область, 20213</t>
  </si>
  <si>
    <t>моб.тел. 0965736003, budinternat20213@meta.ua</t>
  </si>
  <si>
    <t>Громадяни похилого віку та особи з інвалідністю віком старше 18 років із стійкими інтелектуальними та/або психічними порушеннями</t>
  </si>
  <si>
    <t>представництво інтересів</t>
  </si>
  <si>
    <t>Стаціонарний догляд,
 соціальна реабілітація,</t>
  </si>
  <si>
    <t>Вікторівський психоневрологічний інтернат</t>
  </si>
  <si>
    <t>Вулиця Івана Франка, 3, село Вікторівка, Уманський район, Черкаська область, 20014</t>
  </si>
  <si>
    <t>моб.тел.0936292979, pniviktorivka@gmail.com</t>
  </si>
  <si>
    <t>Паліативний догляд Стаціонарний догляд, соціальна реабілітація,</t>
  </si>
  <si>
    <t>Гельмязівський психоневрологічний інтернат</t>
  </si>
  <si>
    <t>Вулиця Троїцька, 108, село Гельмязів, Золотоніський район, Черкаська область, 19715</t>
  </si>
  <si>
    <t>моб.тел. 0634271672
 gelmyazovpni@meta.ua</t>
  </si>
  <si>
    <t>Стаціонарний догляд, соціальна реабілітація,</t>
  </si>
  <si>
    <t>Ірклаївська сільська територіальна громада</t>
  </si>
  <si>
    <t>Жовтневий психоневрологічний інтернат</t>
  </si>
  <si>
    <t>провулок Дружби, 10, село Мирне, Золотоніський район, Черкаська область, 19955</t>
  </si>
  <si>
    <t>моб.тел.0677906428
 dpninternat@ukr.net</t>
  </si>
  <si>
    <t>Звенигродська міська територіальна громада</t>
  </si>
  <si>
    <t>Звенигородський будинок-інтернат для інвалідів та престарілих</t>
  </si>
  <si>
    <t>Вулиця В’ячеслава Чорновола, 126, місто Звенигородка, Звенигородський район, Черкаська область, 20200</t>
  </si>
  <si>
    <t>моб.тел. 0972831845
 03189771 @ukr.net</t>
  </si>
  <si>
    <t>Особи з інвалідністю у віці більше 18 років</t>
  </si>
  <si>
    <t>представництво інтересів, інформування, соціальна адаптація</t>
  </si>
  <si>
    <t>Новодмитрівська сільська  територіальна громада</t>
  </si>
  <si>
    <t>Золотоніський психоневрологічний інтернат</t>
  </si>
  <si>
    <t>Вулиця Монастирська, 3, село Бакаївка, Золотоніський район, Черкаська область, 19700</t>
  </si>
  <si>
    <t>моб.тел.0675377246, pnizol@ukr.net</t>
  </si>
  <si>
    <t>Малостаросільський психоневрологічний інтернат</t>
  </si>
  <si>
    <t>Вулиця Виноградська, 30, село Мале Старосілля, , Черкаський район, Черкаська область, 20720</t>
  </si>
  <si>
    <t>моб.тел.0968507713,
 MSinternat@i.ua</t>
  </si>
  <si>
    <t>Паліативний догляд, Стаціонарний догляд, соціальна реабілітація,</t>
  </si>
  <si>
    <t>Мокрокалигірський психоневрологічний інтернат</t>
  </si>
  <si>
    <t>Вулиця Лесі Українки, 5, село Мокра Калигірка, Звенигородський район, Черкаська область, 20540</t>
  </si>
  <si>
    <t>моб.тел.0678136789
 mpbi20540@ukr.net</t>
  </si>
  <si>
    <t>Стаціонарний догляд, соціальна реабілітація</t>
  </si>
  <si>
    <t>Ротмістрівський будинок-інтернат для громадян похилого віку та інвалідів</t>
  </si>
  <si>
    <t>Вулиця Максима Рильського, 2, село Ротмістрівка, Черкаський район, Черкаська область, 20726</t>
  </si>
  <si>
    <t>моб.тел.0967534316
 bi-rotmistrivka@ukr.net</t>
  </si>
  <si>
    <t>Смілянський психоневрологічний інтернат</t>
  </si>
  <si>
    <t>Вулиця Семена Морочковського, 86а, місто Сміла, Черкаський район, Черкаська область, 20540</t>
  </si>
  <si>
    <t>моб.тел.0632272302
 smilainternat@ukr.net</t>
  </si>
  <si>
    <t>Стеблівська сільська територіальна громада</t>
  </si>
  <si>
    <t>Стеблівський психоневрологічний інтернат</t>
  </si>
  <si>
    <t>Вулиця Козацька, 34, село міського типу Стеблів, Звенигородський район, Черкаська область, 19451</t>
  </si>
  <si>
    <t>моб.тел.0964698484, intersteb@ukr.net</t>
  </si>
  <si>
    <t>КЗ „Черкаський геріатричний пансіонат ЧОР“</t>
  </si>
  <si>
    <t>Вулиця Святителя-хірурга Луки, 11, місто Черкаси, Черкаська область, 18009</t>
  </si>
  <si>
    <t>моб. тел: 0959449058, pansionat.veteranov@ukr.net</t>
  </si>
  <si>
    <t>Громадяни, які досягли пенсійного віку, встановленого статтею 26 Законом України „Про загальнообов’язкове державне пенсійне страхування, а також особи, яким до досягнення зазначеного пенсійного віку залишилося не більш як півтора року”</t>
  </si>
  <si>
    <t>Стаціонарний догляд,</t>
  </si>
  <si>
    <t>Чехівський психоневрологічний інтернат</t>
  </si>
  <si>
    <t>Вулиця Центральна, 1, село Чехівка, Золотоніський район, Черкаська область, 19933</t>
  </si>
  <si>
    <t>моб.тел. 0684518290, chehivkapni@ukr.net</t>
  </si>
  <si>
    <t>Смілянський дитячий будинок-інтернат</t>
  </si>
  <si>
    <t>Вулиця осавула Василя Бурки, 40, місто Сміла, Черкаський район, Черкаська область, 20701</t>
  </si>
  <si>
    <t>моб.тел. 0972982365, sdbi40@ukr.net</t>
  </si>
  <si>
    <t>Діти з інвалідністю віком від 4 до 18 років та особи з інвалідністю віком до 35 років</t>
  </si>
  <si>
    <t>#ERROR!</t>
  </si>
  <si>
    <t>Дані  щодо надавачів соціальних послуг, які працюють на території ЧЕРКАСЬКОЇ області (в розрізі територіальної громади)</t>
  </si>
  <si>
    <t>догляд вдома, натуральна допомога, соціальна адаптація, соціальна інтеграція та реінтеграція, косультування, соціальний супровід, представництво інтерісів, соціальна пофілактика, екстренне(кризове) втручання, посередництво, інформування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</si>
</sst>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9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b/>
      <sz val="14"/>
      <color rgb="FF333333"/>
      <name val="Times New Roman"/>
    </font>
    <font>
      <sz val="10"/>
      <color theme="1"/>
      <name val="&quot;Times New Roman&quot;"/>
    </font>
    <font>
      <b/>
      <sz val="10"/>
      <color theme="1"/>
      <name val="&quot;Times New Roman&quot;"/>
    </font>
    <font>
      <i/>
      <sz val="10"/>
      <color theme="1"/>
      <name val="&quot;Times New Roman&quot;"/>
    </font>
    <font>
      <sz val="9"/>
      <color theme="1"/>
      <name val="Times New Roman"/>
    </font>
    <font>
      <b/>
      <sz val="9"/>
      <color rgb="FF000000"/>
      <name val="Times New Roman"/>
    </font>
    <font>
      <sz val="10"/>
      <color theme="1"/>
      <name val="Times New Roman"/>
    </font>
    <font>
      <sz val="9"/>
      <color rgb="FF000000"/>
      <name val="&quot;Times New Roman&quot;"/>
    </font>
    <font>
      <sz val="8"/>
      <color theme="1"/>
      <name val="&quot;Times New Roman&quot;"/>
    </font>
    <font>
      <sz val="10"/>
      <color theme="1"/>
      <name val="Calibri"/>
    </font>
    <font>
      <sz val="9"/>
      <color theme="1"/>
      <name val="Arial"/>
      <scheme val="minor"/>
    </font>
    <font>
      <sz val="9"/>
      <color theme="1"/>
      <name val="&quot;Times New Roman&quot;"/>
    </font>
    <font>
      <sz val="10"/>
      <color rgb="FF1F1F1F"/>
      <name val="Times New Roman"/>
    </font>
    <font>
      <sz val="9"/>
      <color rgb="FF000000"/>
      <name val="&quot;\&quot;Times New Roman\&quot;&quot;"/>
    </font>
    <font>
      <sz val="9"/>
      <color theme="1"/>
      <name val="Arial"/>
    </font>
    <font>
      <sz val="11"/>
      <color theme="1"/>
      <name val="Calibri"/>
    </font>
    <font>
      <sz val="10"/>
      <color rgb="FF1F1F1F"/>
      <name val="Arial"/>
    </font>
    <font>
      <u/>
      <sz val="9"/>
      <color rgb="FF0000FF"/>
      <name val="&quot;Times New Roman&quot;"/>
    </font>
    <font>
      <sz val="10"/>
      <color rgb="FFCCCCCC"/>
      <name val="&quot;Times New Roman&quot;"/>
    </font>
    <font>
      <u/>
      <sz val="9"/>
      <color rgb="FF0000FF"/>
      <name val="&quot;Times New Roman&quot;"/>
    </font>
    <font>
      <u/>
      <sz val="9"/>
      <color rgb="FF0000FF"/>
      <name val="&quot;Times New Roman&quot;"/>
    </font>
    <font>
      <u/>
      <sz val="9"/>
      <color rgb="FF4A86E8"/>
      <name val="&quot;Times New Roman&quot;"/>
    </font>
    <font>
      <sz val="9"/>
      <color rgb="FF293A55"/>
      <name val="Times New Roman"/>
    </font>
    <font>
      <u/>
      <sz val="10"/>
      <color rgb="FF0000FF"/>
      <name val="Arial"/>
    </font>
    <font>
      <u/>
      <sz val="9"/>
      <color rgb="FF0000FF"/>
      <name val="&quot;Times New Roman&quot;"/>
    </font>
    <font>
      <b/>
      <sz val="10"/>
      <color rgb="FF000000"/>
      <name val="Times New Roman"/>
    </font>
    <font>
      <b/>
      <u/>
      <sz val="9"/>
      <color rgb="FF000000"/>
      <name val="Times New Roman"/>
    </font>
    <font>
      <u/>
      <sz val="9"/>
      <color rgb="FF0000FF"/>
      <name val="&quot;Times New Roman&quot;"/>
    </font>
    <font>
      <b/>
      <sz val="12"/>
      <color theme="1"/>
      <name val="Arial"/>
    </font>
    <font>
      <sz val="9"/>
      <color rgb="FF000000"/>
      <name val="&quot;Times New Roman&quot;, &quot;serif&quot;"/>
    </font>
    <font>
      <sz val="9"/>
      <color rgb="FF4A86E8"/>
      <name val="&quot;Times New Roman&quot;, &quot;serif&quot;"/>
    </font>
    <font>
      <u/>
      <sz val="9"/>
      <color rgb="FF000000"/>
      <name val="&quot;Times New Roman&quot;, &quot;serif&quot;"/>
    </font>
    <font>
      <sz val="9"/>
      <name val="&quot;Times New Roman&quot;, &quot;serif&quot;"/>
    </font>
    <font>
      <u/>
      <sz val="9"/>
      <color rgb="FF1155CC"/>
      <name val="&quot;Times New Roman&quot;, &quot;serif&quot;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7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2" fillId="0" borderId="8" xfId="0" applyFont="1" applyFill="1" applyBorder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7" fillId="0" borderId="7" xfId="0" applyFont="1" applyFill="1" applyBorder="1"/>
    <xf numFmtId="0" fontId="3" fillId="0" borderId="2" xfId="0" applyFont="1" applyFill="1" applyBorder="1"/>
    <xf numFmtId="0" fontId="2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23" fillId="0" borderId="6" xfId="0" applyFont="1" applyFill="1" applyBorder="1" applyAlignment="1">
      <alignment horizontal="left" vertical="top" wrapText="1"/>
    </xf>
    <xf numFmtId="0" fontId="24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28" fillId="0" borderId="2" xfId="0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/>
    </xf>
    <xf numFmtId="0" fontId="30" fillId="0" borderId="6" xfId="0" applyFont="1" applyFill="1" applyBorder="1" applyAlignment="1">
      <alignment horizontal="left" vertical="top" wrapText="1"/>
    </xf>
    <xf numFmtId="0" fontId="30" fillId="0" borderId="5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32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14 ОДЕСЬКА область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8F9FA"/>
      </a:lt1>
      <a:dk2>
        <a:srgbClr val="000000"/>
      </a:dk2>
      <a:lt2>
        <a:srgbClr val="F8F9FA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zcnicp.berez@gmail.com" TargetMode="External"/><Relationship Id="rId13" Type="http://schemas.openxmlformats.org/officeDocument/2006/relationships/hyperlink" Target="mailto:sun.kids.cherkasy@gmail.com" TargetMode="External"/><Relationship Id="rId3" Type="http://schemas.openxmlformats.org/officeDocument/2006/relationships/hyperlink" Target="mailto:drabivkzcenter@ukr.net" TargetMode="External"/><Relationship Id="rId7" Type="http://schemas.openxmlformats.org/officeDocument/2006/relationships/hyperlink" Target="mailto:ter_centr-hr@ukr.net" TargetMode="External"/><Relationship Id="rId12" Type="http://schemas.openxmlformats.org/officeDocument/2006/relationships/hyperlink" Target="mailto:barvinok2002@ukr.net" TargetMode="External"/><Relationship Id="rId2" Type="http://schemas.openxmlformats.org/officeDocument/2006/relationships/hyperlink" Target="mailto:cnspgelm@ukr.net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cnspseleshe@ukr.net" TargetMode="External"/><Relationship Id="rId6" Type="http://schemas.openxmlformats.org/officeDocument/2006/relationships/hyperlink" Target="mailto:sz@umanupszn.gov.ua" TargetMode="External"/><Relationship Id="rId11" Type="http://schemas.openxmlformats.org/officeDocument/2006/relationships/hyperlink" Target="mailto:mlyiv_tc@ukr.net" TargetMode="External"/><Relationship Id="rId5" Type="http://schemas.openxmlformats.org/officeDocument/2006/relationships/hyperlink" Target="mailto:nd_cnsp_domantove@ukr.net" TargetMode="External"/><Relationship Id="rId15" Type="http://schemas.openxmlformats.org/officeDocument/2006/relationships/hyperlink" Target="mailto:tercenterch_24@ukr.net" TargetMode="External"/><Relationship Id="rId10" Type="http://schemas.openxmlformats.org/officeDocument/2006/relationships/hyperlink" Target="mailto:dzulajolga7@gmail.com" TargetMode="External"/><Relationship Id="rId4" Type="http://schemas.openxmlformats.org/officeDocument/2006/relationships/hyperlink" Target="mailto:zolotercentr@ukr.net" TargetMode="External"/><Relationship Id="rId9" Type="http://schemas.openxmlformats.org/officeDocument/2006/relationships/hyperlink" Target="mailto:40394168@ukr.net" TargetMode="External"/><Relationship Id="rId14" Type="http://schemas.openxmlformats.org/officeDocument/2006/relationships/hyperlink" Target="mailto:100lifecherkas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136"/>
  <sheetViews>
    <sheetView tabSelected="1" topLeftCell="A34" zoomScale="80" zoomScaleNormal="80" workbookViewId="0">
      <selection activeCell="N10" sqref="N10"/>
    </sheetView>
  </sheetViews>
  <sheetFormatPr defaultColWidth="12.6640625" defaultRowHeight="15.75" customHeight="1"/>
  <cols>
    <col min="1" max="1" width="12.6640625" style="5"/>
    <col min="2" max="2" width="40.109375" style="5" customWidth="1"/>
    <col min="3" max="3" width="18.88671875" style="5" customWidth="1"/>
    <col min="4" max="4" width="10.33203125" style="5" customWidth="1"/>
    <col min="5" max="5" width="13.88671875" style="5" customWidth="1"/>
    <col min="6" max="6" width="12.6640625" style="5"/>
    <col min="7" max="7" width="23.33203125" style="5" customWidth="1"/>
    <col min="8" max="8" width="21.44140625" style="5" customWidth="1"/>
    <col min="9" max="13" width="12.6640625" style="5"/>
    <col min="14" max="14" width="21.6640625" style="5" customWidth="1"/>
    <col min="15" max="16384" width="12.6640625" style="5"/>
  </cols>
  <sheetData>
    <row r="1" spans="1:15" ht="21.75" customHeight="1">
      <c r="A1" s="9"/>
      <c r="B1" s="10"/>
      <c r="C1" s="1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.75" customHeight="1">
      <c r="A2" s="8"/>
      <c r="B2" s="6" t="s">
        <v>692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customHeight="1">
      <c r="A3" s="8"/>
    </row>
    <row r="4" spans="1:15" ht="18" customHeight="1">
      <c r="A4" s="8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23.6" customHeight="1">
      <c r="A6" s="78" t="s">
        <v>1</v>
      </c>
      <c r="B6" s="78" t="s">
        <v>2</v>
      </c>
      <c r="C6" s="79" t="s">
        <v>3</v>
      </c>
      <c r="D6" s="79" t="s">
        <v>4</v>
      </c>
      <c r="E6" s="79" t="s">
        <v>5</v>
      </c>
      <c r="F6" s="79" t="s">
        <v>6</v>
      </c>
      <c r="G6" s="79" t="s">
        <v>7</v>
      </c>
      <c r="H6" s="79" t="s">
        <v>8</v>
      </c>
      <c r="I6" s="79" t="s">
        <v>9</v>
      </c>
      <c r="J6" s="79" t="s">
        <v>10</v>
      </c>
      <c r="K6" s="79" t="s">
        <v>11</v>
      </c>
      <c r="L6" s="79" t="s">
        <v>12</v>
      </c>
      <c r="M6" s="79" t="s">
        <v>13</v>
      </c>
      <c r="N6" s="79" t="s">
        <v>14</v>
      </c>
      <c r="O6" s="79" t="s">
        <v>15</v>
      </c>
    </row>
    <row r="7" spans="1:15" ht="25.5" customHeight="1">
      <c r="A7" s="14">
        <v>22</v>
      </c>
      <c r="B7" s="15" t="s">
        <v>66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3" t="s">
        <v>11</v>
      </c>
      <c r="L7" s="16">
        <v>11</v>
      </c>
      <c r="M7" s="16">
        <v>12</v>
      </c>
      <c r="N7" s="16">
        <v>13</v>
      </c>
      <c r="O7" s="16">
        <v>14</v>
      </c>
    </row>
    <row r="8" spans="1:15" ht="13.2">
      <c r="A8" s="17" t="s">
        <v>67</v>
      </c>
      <c r="B8" s="18"/>
      <c r="C8" s="19"/>
      <c r="D8" s="14" t="s">
        <v>16</v>
      </c>
      <c r="E8" s="14" t="s">
        <v>16</v>
      </c>
      <c r="F8" s="14" t="s">
        <v>16</v>
      </c>
      <c r="G8" s="14" t="s">
        <v>16</v>
      </c>
      <c r="H8" s="14" t="s">
        <v>16</v>
      </c>
      <c r="I8" s="14" t="s">
        <v>16</v>
      </c>
      <c r="J8" s="14" t="s">
        <v>16</v>
      </c>
      <c r="K8" s="14">
        <v>0</v>
      </c>
      <c r="L8" s="14">
        <v>0</v>
      </c>
      <c r="M8" s="14">
        <v>0</v>
      </c>
      <c r="N8" s="14" t="s">
        <v>16</v>
      </c>
      <c r="O8" s="14">
        <v>0</v>
      </c>
    </row>
    <row r="9" spans="1:15" ht="13.2">
      <c r="A9" s="20"/>
    </row>
    <row r="10" spans="1:15" ht="184.8">
      <c r="A10" s="1">
        <v>1</v>
      </c>
      <c r="B10" s="1" t="s">
        <v>68</v>
      </c>
      <c r="C10" s="2" t="s">
        <v>69</v>
      </c>
      <c r="D10" s="1" t="s">
        <v>17</v>
      </c>
      <c r="E10" s="3" t="s">
        <v>70</v>
      </c>
      <c r="F10" s="1" t="s">
        <v>71</v>
      </c>
      <c r="G10" s="1" t="s">
        <v>72</v>
      </c>
      <c r="H10" s="1" t="s">
        <v>693</v>
      </c>
      <c r="I10" s="1">
        <v>0</v>
      </c>
      <c r="J10" s="1" t="s">
        <v>73</v>
      </c>
      <c r="K10" s="3">
        <v>508</v>
      </c>
      <c r="L10" s="4">
        <v>348</v>
      </c>
      <c r="M10" s="4" t="s">
        <v>19</v>
      </c>
      <c r="N10" s="3" t="s">
        <v>35</v>
      </c>
      <c r="O10" s="4">
        <v>15</v>
      </c>
    </row>
    <row r="11" spans="1:15" ht="79.8">
      <c r="A11" s="1">
        <v>2</v>
      </c>
      <c r="B11" s="1" t="s">
        <v>74</v>
      </c>
      <c r="C11" s="3" t="s">
        <v>75</v>
      </c>
      <c r="D11" s="3" t="s">
        <v>17</v>
      </c>
      <c r="E11" s="3" t="s">
        <v>76</v>
      </c>
      <c r="F11" s="3" t="s">
        <v>77</v>
      </c>
      <c r="G11" s="3" t="s">
        <v>78</v>
      </c>
      <c r="H11" s="3" t="s">
        <v>79</v>
      </c>
      <c r="I11" s="3"/>
      <c r="J11" s="3" t="s">
        <v>57</v>
      </c>
      <c r="K11" s="3">
        <v>632</v>
      </c>
      <c r="L11" s="3">
        <v>670</v>
      </c>
      <c r="M11" s="3" t="s">
        <v>19</v>
      </c>
      <c r="N11" s="21" t="s">
        <v>80</v>
      </c>
      <c r="O11" s="21" t="s">
        <v>81</v>
      </c>
    </row>
    <row r="12" spans="1:15" ht="33.75" customHeight="1">
      <c r="A12" s="1">
        <v>3</v>
      </c>
      <c r="B12" s="1" t="s">
        <v>74</v>
      </c>
      <c r="C12" s="22" t="s">
        <v>82</v>
      </c>
      <c r="D12" s="4" t="s">
        <v>17</v>
      </c>
      <c r="E12" s="23" t="s">
        <v>83</v>
      </c>
      <c r="F12" s="24" t="s">
        <v>84</v>
      </c>
      <c r="G12" s="24" t="s">
        <v>85</v>
      </c>
      <c r="H12" s="24" t="s">
        <v>86</v>
      </c>
      <c r="I12" s="24"/>
      <c r="J12" s="24" t="s">
        <v>87</v>
      </c>
      <c r="K12" s="24">
        <v>1500</v>
      </c>
      <c r="L12" s="24">
        <v>1498</v>
      </c>
      <c r="M12" s="24" t="s">
        <v>19</v>
      </c>
      <c r="N12" s="24" t="s">
        <v>34</v>
      </c>
      <c r="O12" s="25" t="s">
        <v>88</v>
      </c>
    </row>
    <row r="13" spans="1:15" ht="91.2">
      <c r="A13" s="1">
        <v>4</v>
      </c>
      <c r="B13" s="1" t="s">
        <v>89</v>
      </c>
      <c r="C13" s="3" t="s">
        <v>90</v>
      </c>
      <c r="D13" s="4" t="s">
        <v>17</v>
      </c>
      <c r="E13" s="4" t="s">
        <v>91</v>
      </c>
      <c r="F13" s="4" t="s">
        <v>92</v>
      </c>
      <c r="G13" s="4" t="s">
        <v>93</v>
      </c>
      <c r="H13" s="4" t="s">
        <v>94</v>
      </c>
      <c r="I13" s="4" t="s">
        <v>21</v>
      </c>
      <c r="J13" s="4" t="s">
        <v>48</v>
      </c>
      <c r="K13" s="4">
        <v>130</v>
      </c>
      <c r="L13" s="4">
        <v>319</v>
      </c>
      <c r="M13" s="4" t="s">
        <v>19</v>
      </c>
      <c r="N13" s="4" t="s">
        <v>95</v>
      </c>
      <c r="O13" s="4">
        <v>20</v>
      </c>
    </row>
    <row r="14" spans="1:15" ht="35.25" customHeight="1">
      <c r="A14" s="1">
        <v>5</v>
      </c>
      <c r="B14" s="1" t="s">
        <v>96</v>
      </c>
      <c r="C14" s="3" t="s">
        <v>97</v>
      </c>
      <c r="D14" s="4" t="s">
        <v>17</v>
      </c>
      <c r="E14" s="4" t="s">
        <v>98</v>
      </c>
      <c r="F14" s="4" t="s">
        <v>99</v>
      </c>
      <c r="G14" s="4" t="s">
        <v>100</v>
      </c>
      <c r="H14" s="4" t="s">
        <v>101</v>
      </c>
      <c r="I14" s="4" t="s">
        <v>102</v>
      </c>
      <c r="J14" s="4" t="s">
        <v>103</v>
      </c>
      <c r="K14" s="4">
        <v>250</v>
      </c>
      <c r="L14" s="4">
        <v>212</v>
      </c>
      <c r="M14" s="4" t="s">
        <v>20</v>
      </c>
      <c r="N14" s="26" t="s">
        <v>47</v>
      </c>
      <c r="O14" s="4" t="s">
        <v>104</v>
      </c>
    </row>
    <row r="15" spans="1:15" ht="216.6">
      <c r="A15" s="1">
        <v>6</v>
      </c>
      <c r="B15" s="1" t="s">
        <v>105</v>
      </c>
      <c r="C15" s="22" t="s">
        <v>106</v>
      </c>
      <c r="D15" s="27" t="s">
        <v>17</v>
      </c>
      <c r="E15" s="27" t="s">
        <v>107</v>
      </c>
      <c r="F15" s="27" t="s">
        <v>108</v>
      </c>
      <c r="G15" s="27" t="s">
        <v>109</v>
      </c>
      <c r="H15" s="27" t="s">
        <v>110</v>
      </c>
      <c r="I15" s="27" t="s">
        <v>21</v>
      </c>
      <c r="J15" s="27" t="s">
        <v>28</v>
      </c>
      <c r="K15" s="27">
        <v>450</v>
      </c>
      <c r="L15" s="27">
        <v>415</v>
      </c>
      <c r="M15" s="27" t="s">
        <v>19</v>
      </c>
      <c r="N15" s="27" t="s">
        <v>42</v>
      </c>
      <c r="O15" s="27" t="s">
        <v>111</v>
      </c>
    </row>
    <row r="16" spans="1:15" ht="216.6">
      <c r="A16" s="1">
        <v>7</v>
      </c>
      <c r="B16" s="1" t="s">
        <v>112</v>
      </c>
      <c r="C16" s="3" t="s">
        <v>113</v>
      </c>
      <c r="D16" s="4" t="s">
        <v>17</v>
      </c>
      <c r="E16" s="4" t="s">
        <v>114</v>
      </c>
      <c r="F16" s="4" t="s">
        <v>115</v>
      </c>
      <c r="G16" s="4" t="s">
        <v>100</v>
      </c>
      <c r="H16" s="4" t="s">
        <v>116</v>
      </c>
      <c r="I16" s="28"/>
      <c r="J16" s="4" t="s">
        <v>28</v>
      </c>
      <c r="K16" s="4">
        <v>350</v>
      </c>
      <c r="L16" s="4">
        <v>300</v>
      </c>
      <c r="M16" s="4" t="s">
        <v>20</v>
      </c>
      <c r="N16" s="4">
        <v>0</v>
      </c>
      <c r="O16" s="4">
        <v>0</v>
      </c>
    </row>
    <row r="17" spans="1:15" ht="228">
      <c r="A17" s="1">
        <v>8</v>
      </c>
      <c r="B17" s="1" t="s">
        <v>117</v>
      </c>
      <c r="C17" s="3" t="s">
        <v>118</v>
      </c>
      <c r="D17" s="4" t="s">
        <v>17</v>
      </c>
      <c r="E17" s="4" t="s">
        <v>119</v>
      </c>
      <c r="F17" s="4" t="s">
        <v>120</v>
      </c>
      <c r="G17" s="4" t="s">
        <v>121</v>
      </c>
      <c r="H17" s="4" t="s">
        <v>122</v>
      </c>
      <c r="I17" s="4" t="s">
        <v>27</v>
      </c>
      <c r="J17" s="4" t="s">
        <v>123</v>
      </c>
      <c r="K17" s="4">
        <v>1920</v>
      </c>
      <c r="L17" s="4">
        <v>1890</v>
      </c>
      <c r="M17" s="4" t="s">
        <v>19</v>
      </c>
      <c r="N17" s="4" t="s">
        <v>124</v>
      </c>
      <c r="O17" s="29" t="s">
        <v>125</v>
      </c>
    </row>
    <row r="18" spans="1:15" ht="273.60000000000002">
      <c r="A18" s="1">
        <v>9</v>
      </c>
      <c r="B18" s="1" t="s">
        <v>117</v>
      </c>
      <c r="C18" s="22" t="s">
        <v>126</v>
      </c>
      <c r="D18" s="27" t="s">
        <v>17</v>
      </c>
      <c r="E18" s="27" t="s">
        <v>127</v>
      </c>
      <c r="F18" s="27" t="s">
        <v>128</v>
      </c>
      <c r="G18" s="27" t="s">
        <v>129</v>
      </c>
      <c r="H18" s="27" t="s">
        <v>86</v>
      </c>
      <c r="I18" s="27" t="s">
        <v>21</v>
      </c>
      <c r="J18" s="27" t="s">
        <v>123</v>
      </c>
      <c r="K18" s="27">
        <v>1800</v>
      </c>
      <c r="L18" s="27">
        <v>1856</v>
      </c>
      <c r="M18" s="27" t="s">
        <v>21</v>
      </c>
      <c r="N18" s="27" t="s">
        <v>21</v>
      </c>
      <c r="O18" s="4"/>
    </row>
    <row r="19" spans="1:15" ht="239.4">
      <c r="A19" s="1">
        <v>10</v>
      </c>
      <c r="B19" s="1" t="s">
        <v>117</v>
      </c>
      <c r="C19" s="22" t="s">
        <v>130</v>
      </c>
      <c r="D19" s="27" t="s">
        <v>17</v>
      </c>
      <c r="E19" s="27" t="s">
        <v>131</v>
      </c>
      <c r="F19" s="27" t="s">
        <v>132</v>
      </c>
      <c r="G19" s="27" t="s">
        <v>133</v>
      </c>
      <c r="H19" s="30"/>
      <c r="I19" s="27" t="s">
        <v>134</v>
      </c>
      <c r="J19" s="27" t="s">
        <v>28</v>
      </c>
      <c r="K19" s="27">
        <v>100</v>
      </c>
      <c r="L19" s="27">
        <v>100</v>
      </c>
      <c r="M19" s="27" t="s">
        <v>20</v>
      </c>
      <c r="N19" s="27" t="s">
        <v>21</v>
      </c>
      <c r="O19" s="4"/>
    </row>
    <row r="20" spans="1:15" ht="102.6">
      <c r="A20" s="1">
        <v>11</v>
      </c>
      <c r="B20" s="1" t="s">
        <v>135</v>
      </c>
      <c r="C20" s="3" t="s">
        <v>136</v>
      </c>
      <c r="D20" s="4" t="s">
        <v>17</v>
      </c>
      <c r="E20" s="28" t="s">
        <v>137</v>
      </c>
      <c r="F20" s="4" t="s">
        <v>138</v>
      </c>
      <c r="G20" s="4" t="s">
        <v>100</v>
      </c>
      <c r="H20" s="4" t="s">
        <v>139</v>
      </c>
      <c r="I20" s="4" t="s">
        <v>21</v>
      </c>
      <c r="J20" s="4" t="s">
        <v>140</v>
      </c>
      <c r="K20" s="4">
        <v>2428</v>
      </c>
      <c r="L20" s="4">
        <v>1928</v>
      </c>
      <c r="M20" s="4" t="s">
        <v>19</v>
      </c>
      <c r="N20" s="4" t="s">
        <v>30</v>
      </c>
      <c r="O20" s="4">
        <v>500</v>
      </c>
    </row>
    <row r="21" spans="1:15" ht="91.2">
      <c r="A21" s="1">
        <v>12</v>
      </c>
      <c r="B21" s="1" t="s">
        <v>141</v>
      </c>
      <c r="C21" s="22" t="s">
        <v>142</v>
      </c>
      <c r="D21" s="27" t="s">
        <v>17</v>
      </c>
      <c r="E21" s="27" t="s">
        <v>143</v>
      </c>
      <c r="F21" s="27" t="s">
        <v>144</v>
      </c>
      <c r="G21" s="27" t="s">
        <v>145</v>
      </c>
      <c r="H21" s="27" t="s">
        <v>146</v>
      </c>
      <c r="I21" s="30"/>
      <c r="J21" s="27" t="s">
        <v>32</v>
      </c>
      <c r="K21" s="27">
        <v>1045</v>
      </c>
      <c r="L21" s="27">
        <v>428</v>
      </c>
      <c r="M21" s="27" t="s">
        <v>36</v>
      </c>
      <c r="N21" s="27" t="s">
        <v>147</v>
      </c>
      <c r="O21" s="27">
        <v>5</v>
      </c>
    </row>
    <row r="22" spans="1:15" ht="102.6">
      <c r="A22" s="1">
        <v>13</v>
      </c>
      <c r="B22" s="1" t="s">
        <v>148</v>
      </c>
      <c r="C22" s="22" t="s">
        <v>149</v>
      </c>
      <c r="D22" s="27" t="s">
        <v>17</v>
      </c>
      <c r="E22" s="27" t="s">
        <v>150</v>
      </c>
      <c r="F22" s="27" t="s">
        <v>151</v>
      </c>
      <c r="G22" s="27" t="s">
        <v>152</v>
      </c>
      <c r="H22" s="27" t="s">
        <v>153</v>
      </c>
      <c r="I22" s="27" t="s">
        <v>53</v>
      </c>
      <c r="J22" s="27" t="s">
        <v>154</v>
      </c>
      <c r="K22" s="27">
        <v>1330</v>
      </c>
      <c r="L22" s="27">
        <v>1423</v>
      </c>
      <c r="M22" s="27" t="s">
        <v>20</v>
      </c>
      <c r="N22" s="27" t="s">
        <v>21</v>
      </c>
      <c r="O22" s="27" t="s">
        <v>21</v>
      </c>
    </row>
    <row r="23" spans="1:15" ht="68.25" customHeight="1">
      <c r="A23" s="31">
        <v>14</v>
      </c>
      <c r="B23" s="1" t="s">
        <v>155</v>
      </c>
      <c r="C23" s="3" t="s">
        <v>156</v>
      </c>
      <c r="D23" s="4" t="s">
        <v>17</v>
      </c>
      <c r="E23" s="4" t="s">
        <v>157</v>
      </c>
      <c r="F23" s="4" t="s">
        <v>158</v>
      </c>
      <c r="G23" s="4" t="s">
        <v>159</v>
      </c>
      <c r="H23" s="4" t="s">
        <v>160</v>
      </c>
      <c r="I23" s="28"/>
      <c r="J23" s="4" t="s">
        <v>57</v>
      </c>
      <c r="K23" s="26">
        <v>60</v>
      </c>
      <c r="L23" s="4">
        <v>59</v>
      </c>
      <c r="M23" s="4" t="s">
        <v>20</v>
      </c>
      <c r="N23" s="4" t="s">
        <v>49</v>
      </c>
      <c r="O23" s="28"/>
    </row>
    <row r="24" spans="1:15" ht="228">
      <c r="A24" s="31">
        <v>15</v>
      </c>
      <c r="B24" s="32" t="s">
        <v>161</v>
      </c>
      <c r="C24" s="3" t="s">
        <v>162</v>
      </c>
      <c r="D24" s="4" t="s">
        <v>17</v>
      </c>
      <c r="E24" s="4" t="s">
        <v>163</v>
      </c>
      <c r="F24" s="4" t="s">
        <v>164</v>
      </c>
      <c r="G24" s="4" t="s">
        <v>165</v>
      </c>
      <c r="H24" s="4" t="s">
        <v>166</v>
      </c>
      <c r="I24" s="28"/>
      <c r="J24" s="4" t="s">
        <v>32</v>
      </c>
      <c r="K24" s="4">
        <v>700</v>
      </c>
      <c r="L24" s="4">
        <v>605</v>
      </c>
      <c r="M24" s="4" t="s">
        <v>19</v>
      </c>
      <c r="N24" s="4" t="s">
        <v>167</v>
      </c>
      <c r="O24" s="28"/>
    </row>
    <row r="25" spans="1:15" ht="141.75" customHeight="1">
      <c r="A25" s="31">
        <v>16</v>
      </c>
      <c r="B25" s="32" t="s">
        <v>168</v>
      </c>
      <c r="C25" s="3" t="s">
        <v>169</v>
      </c>
      <c r="D25" s="4" t="s">
        <v>17</v>
      </c>
      <c r="E25" s="4" t="s">
        <v>170</v>
      </c>
      <c r="F25" s="33" t="s">
        <v>171</v>
      </c>
      <c r="G25" s="4" t="s">
        <v>100</v>
      </c>
      <c r="H25" s="4" t="s">
        <v>172</v>
      </c>
      <c r="I25" s="28"/>
      <c r="J25" s="4" t="s">
        <v>32</v>
      </c>
      <c r="K25" s="4">
        <v>450</v>
      </c>
      <c r="L25" s="4">
        <v>272</v>
      </c>
      <c r="M25" s="4" t="s">
        <v>19</v>
      </c>
      <c r="N25" s="4" t="s">
        <v>173</v>
      </c>
      <c r="O25" s="30"/>
    </row>
    <row r="26" spans="1:15" ht="93.75" customHeight="1">
      <c r="A26" s="31">
        <v>17</v>
      </c>
      <c r="B26" s="32" t="s">
        <v>174</v>
      </c>
      <c r="C26" s="22" t="s">
        <v>175</v>
      </c>
      <c r="D26" s="27" t="s">
        <v>17</v>
      </c>
      <c r="E26" s="27" t="s">
        <v>176</v>
      </c>
      <c r="F26" s="27" t="s">
        <v>177</v>
      </c>
      <c r="G26" s="27" t="s">
        <v>178</v>
      </c>
      <c r="H26" s="27" t="s">
        <v>179</v>
      </c>
      <c r="I26" s="30">
        <v>0</v>
      </c>
      <c r="J26" s="27" t="s">
        <v>32</v>
      </c>
      <c r="K26" s="27">
        <v>100</v>
      </c>
      <c r="L26" s="27">
        <v>95</v>
      </c>
      <c r="M26" s="27" t="s">
        <v>19</v>
      </c>
      <c r="N26" s="27" t="s">
        <v>180</v>
      </c>
      <c r="O26" s="27">
        <v>7</v>
      </c>
    </row>
    <row r="27" spans="1:15" ht="409.6" customHeight="1">
      <c r="A27" s="31">
        <v>18</v>
      </c>
      <c r="B27" s="32" t="s">
        <v>181</v>
      </c>
      <c r="C27" s="34" t="s">
        <v>182</v>
      </c>
      <c r="D27" s="35" t="s">
        <v>17</v>
      </c>
      <c r="E27" s="35" t="s">
        <v>183</v>
      </c>
      <c r="F27" s="36" t="s">
        <v>184</v>
      </c>
      <c r="G27" s="1" t="s">
        <v>185</v>
      </c>
      <c r="H27" s="35" t="s">
        <v>186</v>
      </c>
      <c r="I27" s="35">
        <v>0</v>
      </c>
      <c r="J27" s="29" t="s">
        <v>23</v>
      </c>
      <c r="K27" s="27">
        <v>4000</v>
      </c>
      <c r="L27" s="27">
        <v>1626</v>
      </c>
      <c r="M27" s="35" t="s">
        <v>19</v>
      </c>
      <c r="N27" s="35" t="s">
        <v>187</v>
      </c>
      <c r="O27" s="37">
        <v>1500</v>
      </c>
    </row>
    <row r="28" spans="1:15" ht="79.8">
      <c r="A28" s="31">
        <v>19</v>
      </c>
      <c r="B28" s="32" t="s">
        <v>56</v>
      </c>
      <c r="C28" s="3" t="s">
        <v>188</v>
      </c>
      <c r="D28" s="4" t="s">
        <v>17</v>
      </c>
      <c r="E28" s="4" t="s">
        <v>189</v>
      </c>
      <c r="F28" s="4" t="s">
        <v>190</v>
      </c>
      <c r="G28" s="4" t="s">
        <v>191</v>
      </c>
      <c r="H28" s="4" t="s">
        <v>192</v>
      </c>
      <c r="I28" s="28"/>
      <c r="J28" s="4" t="s">
        <v>32</v>
      </c>
      <c r="K28" s="4">
        <v>320</v>
      </c>
      <c r="L28" s="4">
        <v>307</v>
      </c>
      <c r="M28" s="4" t="s">
        <v>19</v>
      </c>
      <c r="N28" s="4" t="s">
        <v>193</v>
      </c>
      <c r="O28" s="4">
        <v>10</v>
      </c>
    </row>
    <row r="29" spans="1:15" ht="136.80000000000001">
      <c r="A29" s="38">
        <v>20</v>
      </c>
      <c r="B29" s="32" t="s">
        <v>194</v>
      </c>
      <c r="C29" s="22" t="s">
        <v>195</v>
      </c>
      <c r="D29" s="27" t="s">
        <v>17</v>
      </c>
      <c r="E29" s="27" t="s">
        <v>196</v>
      </c>
      <c r="F29" s="27" t="s">
        <v>197</v>
      </c>
      <c r="G29" s="27" t="s">
        <v>100</v>
      </c>
      <c r="H29" s="27" t="s">
        <v>198</v>
      </c>
      <c r="I29" s="27" t="s">
        <v>52</v>
      </c>
      <c r="J29" s="27" t="s">
        <v>199</v>
      </c>
      <c r="K29" s="27">
        <v>1200</v>
      </c>
      <c r="L29" s="27">
        <v>907</v>
      </c>
      <c r="M29" s="27" t="s">
        <v>19</v>
      </c>
      <c r="N29" s="27" t="s">
        <v>200</v>
      </c>
      <c r="O29" s="27">
        <v>293</v>
      </c>
    </row>
    <row r="30" spans="1:15" ht="13.2">
      <c r="A30" s="39"/>
      <c r="B30" s="32" t="s">
        <v>201</v>
      </c>
      <c r="C30" s="22" t="s">
        <v>55</v>
      </c>
      <c r="D30" s="27" t="s">
        <v>55</v>
      </c>
      <c r="E30" s="27" t="s">
        <v>55</v>
      </c>
      <c r="F30" s="27" t="s">
        <v>55</v>
      </c>
      <c r="G30" s="27" t="s">
        <v>55</v>
      </c>
      <c r="H30" s="27" t="s">
        <v>55</v>
      </c>
      <c r="I30" s="27" t="s">
        <v>55</v>
      </c>
      <c r="J30" s="27" t="s">
        <v>55</v>
      </c>
      <c r="K30" s="27" t="s">
        <v>55</v>
      </c>
      <c r="L30" s="27" t="s">
        <v>55</v>
      </c>
      <c r="M30" s="27" t="s">
        <v>55</v>
      </c>
      <c r="N30" s="27" t="s">
        <v>55</v>
      </c>
      <c r="O30" s="27" t="s">
        <v>55</v>
      </c>
    </row>
    <row r="31" spans="1:15" ht="125.4">
      <c r="A31" s="31">
        <v>21</v>
      </c>
      <c r="B31" s="32" t="s">
        <v>202</v>
      </c>
      <c r="C31" s="3" t="s">
        <v>203</v>
      </c>
      <c r="D31" s="4" t="s">
        <v>17</v>
      </c>
      <c r="E31" s="4" t="s">
        <v>204</v>
      </c>
      <c r="F31" s="4" t="s">
        <v>205</v>
      </c>
      <c r="G31" s="4" t="s">
        <v>206</v>
      </c>
      <c r="H31" s="4" t="s">
        <v>207</v>
      </c>
      <c r="I31" s="4" t="s">
        <v>39</v>
      </c>
      <c r="J31" s="4" t="s">
        <v>208</v>
      </c>
      <c r="K31" s="4">
        <v>202</v>
      </c>
      <c r="L31" s="4">
        <v>185</v>
      </c>
      <c r="M31" s="4" t="s">
        <v>36</v>
      </c>
      <c r="N31" s="4" t="s">
        <v>33</v>
      </c>
      <c r="O31" s="4">
        <v>9</v>
      </c>
    </row>
    <row r="32" spans="1:15" ht="125.4">
      <c r="A32" s="31">
        <v>22</v>
      </c>
      <c r="B32" s="32" t="s">
        <v>209</v>
      </c>
      <c r="C32" s="22" t="s">
        <v>210</v>
      </c>
      <c r="D32" s="27" t="s">
        <v>17</v>
      </c>
      <c r="E32" s="27" t="s">
        <v>211</v>
      </c>
      <c r="F32" s="27" t="s">
        <v>212</v>
      </c>
      <c r="G32" s="27" t="s">
        <v>206</v>
      </c>
      <c r="H32" s="27" t="s">
        <v>213</v>
      </c>
      <c r="I32" s="27" t="s">
        <v>39</v>
      </c>
      <c r="J32" s="27" t="s">
        <v>214</v>
      </c>
      <c r="K32" s="27">
        <v>118</v>
      </c>
      <c r="L32" s="27">
        <v>90</v>
      </c>
      <c r="M32" s="27" t="s">
        <v>19</v>
      </c>
      <c r="N32" s="27" t="s">
        <v>215</v>
      </c>
      <c r="O32" s="27">
        <v>28</v>
      </c>
    </row>
    <row r="33" spans="1:15" ht="159.6">
      <c r="A33" s="31">
        <v>23</v>
      </c>
      <c r="B33" s="32" t="s">
        <v>216</v>
      </c>
      <c r="C33" s="22" t="s">
        <v>217</v>
      </c>
      <c r="D33" s="27" t="s">
        <v>17</v>
      </c>
      <c r="E33" s="27" t="s">
        <v>218</v>
      </c>
      <c r="F33" s="40" t="s">
        <v>219</v>
      </c>
      <c r="G33" s="41" t="s">
        <v>220</v>
      </c>
      <c r="H33" s="27" t="s">
        <v>221</v>
      </c>
      <c r="I33" s="27" t="s">
        <v>21</v>
      </c>
      <c r="J33" s="27" t="s">
        <v>28</v>
      </c>
      <c r="K33" s="27">
        <v>313</v>
      </c>
      <c r="L33" s="27">
        <v>313</v>
      </c>
      <c r="M33" s="27" t="s">
        <v>19</v>
      </c>
      <c r="N33" s="27" t="s">
        <v>222</v>
      </c>
      <c r="O33" s="27" t="s">
        <v>223</v>
      </c>
    </row>
    <row r="34" spans="1:15" ht="148.19999999999999">
      <c r="A34" s="31">
        <v>24</v>
      </c>
      <c r="B34" s="32" t="s">
        <v>224</v>
      </c>
      <c r="C34" s="3" t="s">
        <v>225</v>
      </c>
      <c r="D34" s="4" t="s">
        <v>17</v>
      </c>
      <c r="E34" s="4" t="s">
        <v>226</v>
      </c>
      <c r="F34" s="42" t="s">
        <v>227</v>
      </c>
      <c r="G34" s="4" t="s">
        <v>228</v>
      </c>
      <c r="H34" s="4" t="s">
        <v>229</v>
      </c>
      <c r="I34" s="4" t="s">
        <v>21</v>
      </c>
      <c r="J34" s="4" t="s">
        <v>230</v>
      </c>
      <c r="K34" s="4">
        <v>914</v>
      </c>
      <c r="L34" s="4">
        <v>906</v>
      </c>
      <c r="M34" s="4" t="s">
        <v>19</v>
      </c>
      <c r="N34" s="4" t="s">
        <v>231</v>
      </c>
      <c r="O34" s="4">
        <v>45</v>
      </c>
    </row>
    <row r="35" spans="1:15" ht="138.75" customHeight="1">
      <c r="A35" s="31">
        <v>25</v>
      </c>
      <c r="B35" s="32" t="s">
        <v>232</v>
      </c>
      <c r="C35" s="3" t="s">
        <v>233</v>
      </c>
      <c r="D35" s="4" t="s">
        <v>17</v>
      </c>
      <c r="E35" s="4" t="s">
        <v>234</v>
      </c>
      <c r="F35" s="33" t="s">
        <v>235</v>
      </c>
      <c r="G35" s="4" t="s">
        <v>236</v>
      </c>
      <c r="H35" s="4" t="s">
        <v>237</v>
      </c>
      <c r="I35" s="4" t="s">
        <v>238</v>
      </c>
      <c r="J35" s="4" t="s">
        <v>239</v>
      </c>
      <c r="K35" s="4">
        <v>3000</v>
      </c>
      <c r="L35" s="4">
        <v>2317</v>
      </c>
      <c r="M35" s="4" t="s">
        <v>20</v>
      </c>
      <c r="N35" s="4" t="s">
        <v>21</v>
      </c>
      <c r="O35" s="4" t="s">
        <v>21</v>
      </c>
    </row>
    <row r="36" spans="1:15" ht="138.75" customHeight="1">
      <c r="A36" s="31"/>
      <c r="B36" s="32" t="s">
        <v>232</v>
      </c>
      <c r="C36" s="3" t="s">
        <v>240</v>
      </c>
      <c r="D36" s="4" t="s">
        <v>62</v>
      </c>
      <c r="E36" s="4" t="s">
        <v>241</v>
      </c>
      <c r="F36" s="4" t="s">
        <v>242</v>
      </c>
      <c r="G36" s="4" t="s">
        <v>243</v>
      </c>
      <c r="H36" s="4" t="s">
        <v>244</v>
      </c>
      <c r="I36" s="4"/>
      <c r="J36" s="4" t="s">
        <v>245</v>
      </c>
      <c r="K36" s="4">
        <v>6020</v>
      </c>
      <c r="L36" s="4">
        <v>4673</v>
      </c>
      <c r="M36" s="4" t="s">
        <v>20</v>
      </c>
      <c r="N36" s="4" t="s">
        <v>21</v>
      </c>
      <c r="O36" s="4" t="s">
        <v>21</v>
      </c>
    </row>
    <row r="37" spans="1:15" ht="138.75" customHeight="1">
      <c r="A37" s="31"/>
      <c r="B37" s="32" t="s">
        <v>232</v>
      </c>
      <c r="C37" s="3" t="s">
        <v>246</v>
      </c>
      <c r="D37" s="4" t="s">
        <v>22</v>
      </c>
      <c r="E37" s="4" t="s">
        <v>247</v>
      </c>
      <c r="F37" s="4">
        <v>800331341</v>
      </c>
      <c r="G37" s="4" t="s">
        <v>248</v>
      </c>
      <c r="H37" s="4" t="s">
        <v>249</v>
      </c>
      <c r="I37" s="4" t="s">
        <v>21</v>
      </c>
      <c r="J37" s="4" t="s">
        <v>250</v>
      </c>
      <c r="K37" s="4">
        <v>200</v>
      </c>
      <c r="L37" s="4">
        <v>300</v>
      </c>
      <c r="M37" s="4" t="s">
        <v>19</v>
      </c>
      <c r="N37" s="4" t="s">
        <v>50</v>
      </c>
      <c r="O37" s="4">
        <v>20</v>
      </c>
    </row>
    <row r="38" spans="1:15" ht="57">
      <c r="A38" s="31">
        <v>26</v>
      </c>
      <c r="B38" s="32" t="s">
        <v>251</v>
      </c>
      <c r="C38" s="3" t="s">
        <v>252</v>
      </c>
      <c r="D38" s="4" t="s">
        <v>17</v>
      </c>
      <c r="E38" s="4" t="s">
        <v>253</v>
      </c>
      <c r="F38" s="4" t="s">
        <v>691</v>
      </c>
      <c r="G38" s="4" t="s">
        <v>254</v>
      </c>
      <c r="H38" s="4" t="s">
        <v>255</v>
      </c>
      <c r="I38" s="28"/>
      <c r="J38" s="4" t="s">
        <v>256</v>
      </c>
      <c r="K38" s="4">
        <v>150</v>
      </c>
      <c r="L38" s="4">
        <v>106</v>
      </c>
      <c r="M38" s="4" t="s">
        <v>19</v>
      </c>
      <c r="N38" s="4" t="s">
        <v>257</v>
      </c>
      <c r="O38" s="4">
        <v>50</v>
      </c>
    </row>
    <row r="39" spans="1:15" ht="182.4">
      <c r="A39" s="31">
        <v>27</v>
      </c>
      <c r="B39" s="32" t="s">
        <v>258</v>
      </c>
      <c r="C39" s="22" t="s">
        <v>259</v>
      </c>
      <c r="D39" s="27" t="s">
        <v>17</v>
      </c>
      <c r="E39" s="27" t="s">
        <v>260</v>
      </c>
      <c r="F39" s="27" t="s">
        <v>261</v>
      </c>
      <c r="G39" s="27" t="s">
        <v>262</v>
      </c>
      <c r="H39" s="27" t="s">
        <v>263</v>
      </c>
      <c r="I39" s="30"/>
      <c r="J39" s="27" t="s">
        <v>44</v>
      </c>
      <c r="K39" s="27">
        <v>1530</v>
      </c>
      <c r="L39" s="27">
        <v>1250</v>
      </c>
      <c r="M39" s="27" t="s">
        <v>19</v>
      </c>
      <c r="N39" s="27" t="s">
        <v>222</v>
      </c>
      <c r="O39" s="27">
        <v>96</v>
      </c>
    </row>
    <row r="40" spans="1:15" ht="205.2">
      <c r="A40" s="31">
        <v>28</v>
      </c>
      <c r="B40" s="32" t="s">
        <v>264</v>
      </c>
      <c r="C40" s="22" t="s">
        <v>265</v>
      </c>
      <c r="D40" s="27" t="s">
        <v>17</v>
      </c>
      <c r="E40" s="27" t="s">
        <v>266</v>
      </c>
      <c r="F40" s="43" t="s">
        <v>267</v>
      </c>
      <c r="G40" s="27" t="s">
        <v>268</v>
      </c>
      <c r="H40" s="27" t="s">
        <v>269</v>
      </c>
      <c r="I40" s="30"/>
      <c r="J40" s="27" t="s">
        <v>32</v>
      </c>
      <c r="K40" s="41">
        <v>1000</v>
      </c>
      <c r="L40" s="27">
        <v>512</v>
      </c>
      <c r="M40" s="27" t="s">
        <v>19</v>
      </c>
      <c r="N40" s="27" t="s">
        <v>270</v>
      </c>
      <c r="O40" s="27">
        <v>500</v>
      </c>
    </row>
    <row r="41" spans="1:15" ht="171">
      <c r="A41" s="31">
        <v>29</v>
      </c>
      <c r="B41" s="32" t="s">
        <v>61</v>
      </c>
      <c r="C41" s="22" t="s">
        <v>271</v>
      </c>
      <c r="D41" s="27" t="s">
        <v>17</v>
      </c>
      <c r="E41" s="27" t="s">
        <v>272</v>
      </c>
      <c r="F41" s="27" t="s">
        <v>273</v>
      </c>
      <c r="G41" s="44" t="s">
        <v>274</v>
      </c>
      <c r="H41" s="27" t="s">
        <v>275</v>
      </c>
      <c r="I41" s="30"/>
      <c r="J41" s="27" t="s">
        <v>32</v>
      </c>
      <c r="K41" s="27">
        <v>300</v>
      </c>
      <c r="L41" s="27">
        <v>210</v>
      </c>
      <c r="M41" s="27" t="s">
        <v>19</v>
      </c>
      <c r="N41" s="27" t="s">
        <v>276</v>
      </c>
      <c r="O41" s="27">
        <v>80</v>
      </c>
    </row>
    <row r="42" spans="1:15" ht="141" customHeight="1">
      <c r="A42" s="31">
        <v>30</v>
      </c>
      <c r="B42" s="32" t="s">
        <v>277</v>
      </c>
      <c r="C42" s="3" t="s">
        <v>278</v>
      </c>
      <c r="D42" s="4" t="s">
        <v>17</v>
      </c>
      <c r="E42" s="4" t="s">
        <v>279</v>
      </c>
      <c r="F42" s="4" t="s">
        <v>280</v>
      </c>
      <c r="G42" s="4" t="s">
        <v>281</v>
      </c>
      <c r="H42" s="4" t="s">
        <v>282</v>
      </c>
      <c r="I42" s="4" t="s">
        <v>283</v>
      </c>
      <c r="J42" s="4" t="s">
        <v>46</v>
      </c>
      <c r="K42" s="4">
        <v>1504</v>
      </c>
      <c r="L42" s="4">
        <v>1474</v>
      </c>
      <c r="M42" s="4" t="s">
        <v>19</v>
      </c>
      <c r="N42" s="4" t="s">
        <v>284</v>
      </c>
      <c r="O42" s="4">
        <v>30</v>
      </c>
    </row>
    <row r="43" spans="1:15" ht="91.2">
      <c r="A43" s="38">
        <v>31</v>
      </c>
      <c r="B43" s="32" t="s">
        <v>285</v>
      </c>
      <c r="C43" s="22" t="s">
        <v>286</v>
      </c>
      <c r="D43" s="27" t="s">
        <v>17</v>
      </c>
      <c r="E43" s="27" t="s">
        <v>287</v>
      </c>
      <c r="F43" s="27" t="s">
        <v>288</v>
      </c>
      <c r="G43" s="27" t="s">
        <v>206</v>
      </c>
      <c r="H43" s="27" t="s">
        <v>289</v>
      </c>
      <c r="I43" s="30"/>
      <c r="J43" s="27" t="s">
        <v>28</v>
      </c>
      <c r="K43" s="27">
        <v>362</v>
      </c>
      <c r="L43" s="27">
        <v>346</v>
      </c>
      <c r="M43" s="27" t="s">
        <v>19</v>
      </c>
      <c r="N43" s="27" t="s">
        <v>290</v>
      </c>
      <c r="O43" s="30" t="s">
        <v>291</v>
      </c>
    </row>
    <row r="44" spans="1:15" ht="13.2">
      <c r="A44" s="45" t="s">
        <v>292</v>
      </c>
      <c r="B44" s="46"/>
      <c r="C44" s="35"/>
      <c r="D44" s="47" t="s">
        <v>16</v>
      </c>
      <c r="E44" s="47" t="s">
        <v>16</v>
      </c>
      <c r="F44" s="47" t="s">
        <v>16</v>
      </c>
      <c r="G44" s="47" t="s">
        <v>16</v>
      </c>
      <c r="H44" s="47" t="s">
        <v>16</v>
      </c>
      <c r="I44" s="47" t="s">
        <v>16</v>
      </c>
      <c r="J44" s="47" t="s">
        <v>16</v>
      </c>
      <c r="K44" s="47">
        <v>0</v>
      </c>
      <c r="L44" s="47">
        <v>0</v>
      </c>
      <c r="M44" s="47">
        <v>0</v>
      </c>
      <c r="N44" s="47" t="s">
        <v>16</v>
      </c>
      <c r="O44" s="47">
        <v>0</v>
      </c>
    </row>
    <row r="45" spans="1:15" ht="277.2">
      <c r="A45" s="31">
        <v>32</v>
      </c>
      <c r="B45" s="32" t="s">
        <v>293</v>
      </c>
      <c r="C45" s="35" t="s">
        <v>294</v>
      </c>
      <c r="D45" s="35" t="s">
        <v>17</v>
      </c>
      <c r="E45" s="35" t="s">
        <v>295</v>
      </c>
      <c r="F45" s="35" t="s">
        <v>296</v>
      </c>
      <c r="G45" s="35" t="s">
        <v>297</v>
      </c>
      <c r="H45" s="35" t="s">
        <v>298</v>
      </c>
      <c r="I45" s="35" t="s">
        <v>299</v>
      </c>
      <c r="J45" s="35" t="s">
        <v>31</v>
      </c>
      <c r="K45" s="27">
        <v>200</v>
      </c>
      <c r="L45" s="27">
        <v>178</v>
      </c>
      <c r="M45" s="35" t="s">
        <v>19</v>
      </c>
      <c r="N45" s="35" t="s">
        <v>300</v>
      </c>
      <c r="O45" s="35">
        <v>22</v>
      </c>
    </row>
    <row r="46" spans="1:15" ht="102.6">
      <c r="A46" s="31">
        <v>33</v>
      </c>
      <c r="B46" s="32" t="s">
        <v>301</v>
      </c>
      <c r="C46" s="48" t="s">
        <v>302</v>
      </c>
      <c r="D46" s="4" t="s">
        <v>17</v>
      </c>
      <c r="E46" s="4" t="s">
        <v>303</v>
      </c>
      <c r="F46" s="4" t="s">
        <v>304</v>
      </c>
      <c r="G46" s="4" t="s">
        <v>305</v>
      </c>
      <c r="H46" s="4" t="s">
        <v>306</v>
      </c>
      <c r="I46" s="4" t="s">
        <v>21</v>
      </c>
      <c r="J46" s="4" t="s">
        <v>38</v>
      </c>
      <c r="K46" s="4">
        <v>95</v>
      </c>
      <c r="L46" s="4">
        <v>96</v>
      </c>
      <c r="M46" s="4" t="s">
        <v>36</v>
      </c>
      <c r="N46" s="4" t="s">
        <v>307</v>
      </c>
      <c r="O46" s="4">
        <v>60</v>
      </c>
    </row>
    <row r="47" spans="1:15" ht="114">
      <c r="A47" s="21">
        <v>34</v>
      </c>
      <c r="B47" s="32" t="s">
        <v>308</v>
      </c>
      <c r="C47" s="3" t="s">
        <v>309</v>
      </c>
      <c r="D47" s="4" t="s">
        <v>17</v>
      </c>
      <c r="E47" s="4" t="s">
        <v>310</v>
      </c>
      <c r="F47" s="4" t="s">
        <v>311</v>
      </c>
      <c r="G47" s="4" t="s">
        <v>312</v>
      </c>
      <c r="H47" s="4" t="s">
        <v>313</v>
      </c>
      <c r="I47" s="28"/>
      <c r="J47" s="4" t="s">
        <v>314</v>
      </c>
      <c r="K47" s="4">
        <v>125</v>
      </c>
      <c r="L47" s="4">
        <v>145</v>
      </c>
      <c r="M47" s="4">
        <v>125</v>
      </c>
      <c r="N47" s="4" t="s">
        <v>36</v>
      </c>
      <c r="O47" s="4" t="s">
        <v>36</v>
      </c>
    </row>
    <row r="48" spans="1:15" ht="234.75" customHeight="1">
      <c r="A48" s="1">
        <v>35</v>
      </c>
      <c r="B48" s="32" t="s">
        <v>315</v>
      </c>
      <c r="C48" s="35" t="s">
        <v>316</v>
      </c>
      <c r="D48" s="35" t="s">
        <v>17</v>
      </c>
      <c r="E48" s="35" t="s">
        <v>317</v>
      </c>
      <c r="F48" s="35" t="s">
        <v>318</v>
      </c>
      <c r="G48" s="35" t="s">
        <v>319</v>
      </c>
      <c r="H48" s="35" t="s">
        <v>300</v>
      </c>
      <c r="I48" s="35">
        <v>0</v>
      </c>
      <c r="J48" s="35" t="s">
        <v>23</v>
      </c>
      <c r="K48" s="35">
        <v>200</v>
      </c>
      <c r="L48" s="35">
        <v>191</v>
      </c>
      <c r="M48" s="35" t="s">
        <v>19</v>
      </c>
      <c r="N48" s="35" t="s">
        <v>300</v>
      </c>
      <c r="O48" s="35">
        <v>25</v>
      </c>
    </row>
    <row r="49" spans="1:15" ht="228">
      <c r="A49" s="31">
        <v>36</v>
      </c>
      <c r="B49" s="32" t="s">
        <v>320</v>
      </c>
      <c r="C49" s="3" t="s">
        <v>321</v>
      </c>
      <c r="D49" s="4" t="s">
        <v>17</v>
      </c>
      <c r="E49" s="4" t="s">
        <v>322</v>
      </c>
      <c r="F49" s="4" t="s">
        <v>323</v>
      </c>
      <c r="G49" s="4" t="s">
        <v>324</v>
      </c>
      <c r="H49" s="4" t="s">
        <v>325</v>
      </c>
      <c r="I49" s="4" t="s">
        <v>39</v>
      </c>
      <c r="J49" s="4" t="s">
        <v>28</v>
      </c>
      <c r="K49" s="4">
        <v>319</v>
      </c>
      <c r="L49" s="4">
        <v>242</v>
      </c>
      <c r="M49" s="4" t="s">
        <v>19</v>
      </c>
      <c r="N49" s="4" t="s">
        <v>326</v>
      </c>
      <c r="O49" s="4">
        <v>10</v>
      </c>
    </row>
    <row r="50" spans="1:15" ht="137.25" customHeight="1">
      <c r="A50" s="31">
        <v>37</v>
      </c>
      <c r="B50" s="32" t="s">
        <v>327</v>
      </c>
      <c r="C50" s="3" t="s">
        <v>328</v>
      </c>
      <c r="D50" s="4" t="s">
        <v>17</v>
      </c>
      <c r="E50" s="4" t="s">
        <v>329</v>
      </c>
      <c r="F50" s="4" t="s">
        <v>330</v>
      </c>
      <c r="G50" s="4" t="s">
        <v>331</v>
      </c>
      <c r="H50" s="4" t="s">
        <v>332</v>
      </c>
      <c r="I50" s="4" t="s">
        <v>333</v>
      </c>
      <c r="J50" s="4" t="s">
        <v>28</v>
      </c>
      <c r="K50" s="4">
        <v>400</v>
      </c>
      <c r="L50" s="4">
        <v>988</v>
      </c>
      <c r="M50" s="4" t="s">
        <v>19</v>
      </c>
      <c r="N50" s="4" t="s">
        <v>334</v>
      </c>
      <c r="O50" s="4">
        <v>100</v>
      </c>
    </row>
    <row r="51" spans="1:15" ht="152.25" customHeight="1">
      <c r="A51" s="31">
        <v>38</v>
      </c>
      <c r="B51" s="32" t="s">
        <v>335</v>
      </c>
      <c r="C51" s="35" t="s">
        <v>336</v>
      </c>
      <c r="D51" s="35" t="s">
        <v>17</v>
      </c>
      <c r="E51" s="35" t="s">
        <v>337</v>
      </c>
      <c r="F51" s="35" t="s">
        <v>338</v>
      </c>
      <c r="G51" s="35" t="s">
        <v>339</v>
      </c>
      <c r="H51" s="35" t="s">
        <v>340</v>
      </c>
      <c r="I51" s="35" t="s">
        <v>341</v>
      </c>
      <c r="J51" s="35" t="s">
        <v>18</v>
      </c>
      <c r="K51" s="35">
        <v>200</v>
      </c>
      <c r="L51" s="35">
        <v>204</v>
      </c>
      <c r="M51" s="35" t="s">
        <v>19</v>
      </c>
      <c r="N51" s="35" t="s">
        <v>342</v>
      </c>
      <c r="O51" s="35">
        <v>8</v>
      </c>
    </row>
    <row r="52" spans="1:15" ht="192">
      <c r="A52" s="22">
        <v>39</v>
      </c>
      <c r="B52" s="44" t="s">
        <v>343</v>
      </c>
      <c r="C52" s="44" t="s">
        <v>344</v>
      </c>
      <c r="D52" s="44" t="s">
        <v>17</v>
      </c>
      <c r="E52" s="44" t="s">
        <v>345</v>
      </c>
      <c r="F52" s="44" t="s">
        <v>346</v>
      </c>
      <c r="G52" s="44" t="s">
        <v>347</v>
      </c>
      <c r="H52" s="49" t="s">
        <v>348</v>
      </c>
      <c r="I52" s="44" t="s">
        <v>349</v>
      </c>
      <c r="J52" s="44" t="s">
        <v>350</v>
      </c>
      <c r="K52" s="44">
        <v>1900</v>
      </c>
      <c r="L52" s="44">
        <v>1849</v>
      </c>
      <c r="M52" s="44" t="s">
        <v>19</v>
      </c>
      <c r="N52" s="44" t="s">
        <v>351</v>
      </c>
      <c r="O52" s="44" t="s">
        <v>352</v>
      </c>
    </row>
    <row r="53" spans="1:15" ht="409.6" customHeight="1">
      <c r="A53" s="31">
        <v>40</v>
      </c>
      <c r="B53" s="32" t="s">
        <v>353</v>
      </c>
      <c r="C53" s="35" t="s">
        <v>354</v>
      </c>
      <c r="D53" s="35" t="s">
        <v>17</v>
      </c>
      <c r="E53" s="35" t="s">
        <v>355</v>
      </c>
      <c r="F53" s="35" t="s">
        <v>356</v>
      </c>
      <c r="G53" s="35" t="s">
        <v>357</v>
      </c>
      <c r="H53" s="35" t="s">
        <v>358</v>
      </c>
      <c r="I53" s="35" t="s">
        <v>39</v>
      </c>
      <c r="J53" s="35" t="s">
        <v>18</v>
      </c>
      <c r="K53" s="35">
        <v>940</v>
      </c>
      <c r="L53" s="35">
        <v>905</v>
      </c>
      <c r="M53" s="35" t="s">
        <v>19</v>
      </c>
      <c r="N53" s="35" t="s">
        <v>359</v>
      </c>
      <c r="O53" s="35" t="s">
        <v>360</v>
      </c>
    </row>
    <row r="54" spans="1:15" ht="216.6">
      <c r="A54" s="31">
        <v>41</v>
      </c>
      <c r="B54" s="32" t="s">
        <v>361</v>
      </c>
      <c r="C54" s="3" t="s">
        <v>362</v>
      </c>
      <c r="D54" s="4" t="s">
        <v>17</v>
      </c>
      <c r="E54" s="4" t="s">
        <v>363</v>
      </c>
      <c r="F54" s="4" t="s">
        <v>364</v>
      </c>
      <c r="G54" s="4" t="s">
        <v>324</v>
      </c>
      <c r="H54" s="4" t="s">
        <v>365</v>
      </c>
      <c r="I54" s="28"/>
      <c r="J54" s="4" t="s">
        <v>44</v>
      </c>
      <c r="K54" s="4">
        <v>1500</v>
      </c>
      <c r="L54" s="4">
        <v>1440</v>
      </c>
      <c r="M54" s="4" t="s">
        <v>19</v>
      </c>
      <c r="N54" s="4" t="s">
        <v>366</v>
      </c>
      <c r="O54" s="4">
        <v>60</v>
      </c>
    </row>
    <row r="55" spans="1:15" ht="319.2">
      <c r="A55" s="31">
        <v>42</v>
      </c>
      <c r="B55" s="32" t="s">
        <v>367</v>
      </c>
      <c r="C55" s="3" t="s">
        <v>368</v>
      </c>
      <c r="D55" s="4" t="s">
        <v>17</v>
      </c>
      <c r="E55" s="4" t="s">
        <v>369</v>
      </c>
      <c r="F55" s="50" t="s">
        <v>370</v>
      </c>
      <c r="G55" s="35" t="s">
        <v>347</v>
      </c>
      <c r="H55" s="4" t="s">
        <v>371</v>
      </c>
      <c r="I55" s="4" t="s">
        <v>372</v>
      </c>
      <c r="J55" s="4" t="s">
        <v>373</v>
      </c>
      <c r="K55" s="4">
        <v>18665</v>
      </c>
      <c r="L55" s="4">
        <v>18665</v>
      </c>
      <c r="M55" s="4" t="s">
        <v>36</v>
      </c>
      <c r="N55" s="4" t="s">
        <v>374</v>
      </c>
      <c r="O55" s="4">
        <v>200</v>
      </c>
    </row>
    <row r="56" spans="1:15" ht="76.5" customHeight="1">
      <c r="A56" s="38">
        <v>43</v>
      </c>
      <c r="B56" s="32" t="s">
        <v>375</v>
      </c>
      <c r="C56" s="3" t="s">
        <v>376</v>
      </c>
      <c r="D56" s="4" t="s">
        <v>17</v>
      </c>
      <c r="E56" s="4" t="s">
        <v>377</v>
      </c>
      <c r="F56" s="42" t="s">
        <v>378</v>
      </c>
      <c r="G56" s="4" t="s">
        <v>379</v>
      </c>
      <c r="H56" s="4" t="s">
        <v>380</v>
      </c>
      <c r="I56" s="4" t="s">
        <v>381</v>
      </c>
      <c r="J56" s="4" t="s">
        <v>44</v>
      </c>
      <c r="K56" s="4">
        <v>930</v>
      </c>
      <c r="L56" s="4">
        <v>719</v>
      </c>
      <c r="M56" s="4" t="s">
        <v>20</v>
      </c>
      <c r="N56" s="4" t="s">
        <v>21</v>
      </c>
      <c r="O56" s="4" t="s">
        <v>21</v>
      </c>
    </row>
    <row r="57" spans="1:15" ht="13.2">
      <c r="A57" s="45" t="s">
        <v>382</v>
      </c>
      <c r="B57" s="46"/>
      <c r="C57" s="35"/>
      <c r="D57" s="47" t="s">
        <v>16</v>
      </c>
      <c r="E57" s="47" t="s">
        <v>16</v>
      </c>
      <c r="F57" s="47" t="s">
        <v>16</v>
      </c>
      <c r="G57" s="47" t="s">
        <v>16</v>
      </c>
      <c r="H57" s="47" t="s">
        <v>16</v>
      </c>
      <c r="I57" s="47" t="s">
        <v>16</v>
      </c>
      <c r="J57" s="47" t="s">
        <v>16</v>
      </c>
      <c r="K57" s="47">
        <v>0</v>
      </c>
      <c r="L57" s="47">
        <v>0</v>
      </c>
      <c r="M57" s="47">
        <v>0</v>
      </c>
      <c r="N57" s="47" t="s">
        <v>16</v>
      </c>
      <c r="O57" s="47">
        <v>0</v>
      </c>
    </row>
    <row r="58" spans="1:15" ht="205.2">
      <c r="A58" s="31">
        <v>44</v>
      </c>
      <c r="B58" s="32" t="s">
        <v>383</v>
      </c>
      <c r="C58" s="3" t="s">
        <v>384</v>
      </c>
      <c r="D58" s="4" t="s">
        <v>17</v>
      </c>
      <c r="E58" s="4" t="s">
        <v>385</v>
      </c>
      <c r="F58" s="4" t="s">
        <v>386</v>
      </c>
      <c r="G58" s="4" t="s">
        <v>324</v>
      </c>
      <c r="H58" s="4" t="s">
        <v>387</v>
      </c>
      <c r="I58" s="28"/>
      <c r="J58" s="4" t="s">
        <v>28</v>
      </c>
      <c r="K58" s="4">
        <v>230</v>
      </c>
      <c r="L58" s="4">
        <v>192</v>
      </c>
      <c r="M58" s="4" t="s">
        <v>19</v>
      </c>
      <c r="N58" s="4" t="s">
        <v>388</v>
      </c>
      <c r="O58" s="4">
        <v>40</v>
      </c>
    </row>
    <row r="59" spans="1:15" ht="125.4">
      <c r="A59" s="31">
        <v>45</v>
      </c>
      <c r="B59" s="32" t="s">
        <v>389</v>
      </c>
      <c r="C59" s="3" t="s">
        <v>390</v>
      </c>
      <c r="D59" s="4" t="s">
        <v>26</v>
      </c>
      <c r="E59" s="4" t="s">
        <v>391</v>
      </c>
      <c r="F59" s="51" t="s">
        <v>392</v>
      </c>
      <c r="G59" s="4" t="s">
        <v>393</v>
      </c>
      <c r="H59" s="4" t="s">
        <v>394</v>
      </c>
      <c r="I59" s="4" t="s">
        <v>21</v>
      </c>
      <c r="J59" s="4" t="s">
        <v>28</v>
      </c>
      <c r="K59" s="4">
        <v>90</v>
      </c>
      <c r="L59" s="4">
        <v>77</v>
      </c>
      <c r="M59" s="4" t="s">
        <v>36</v>
      </c>
      <c r="N59" s="4" t="s">
        <v>395</v>
      </c>
      <c r="O59" s="4">
        <v>30</v>
      </c>
    </row>
    <row r="60" spans="1:15" ht="307.8">
      <c r="A60" s="31">
        <v>46</v>
      </c>
      <c r="B60" s="32" t="s">
        <v>396</v>
      </c>
      <c r="C60" s="3" t="s">
        <v>397</v>
      </c>
      <c r="D60" s="4" t="s">
        <v>17</v>
      </c>
      <c r="E60" s="4" t="s">
        <v>398</v>
      </c>
      <c r="F60" s="42" t="s">
        <v>399</v>
      </c>
      <c r="G60" s="4" t="s">
        <v>400</v>
      </c>
      <c r="H60" s="4" t="s">
        <v>401</v>
      </c>
      <c r="I60" s="4" t="s">
        <v>21</v>
      </c>
      <c r="J60" s="4" t="s">
        <v>28</v>
      </c>
      <c r="K60" s="4">
        <v>1500</v>
      </c>
      <c r="L60" s="4">
        <v>1729</v>
      </c>
      <c r="M60" s="4" t="s">
        <v>19</v>
      </c>
      <c r="N60" s="4" t="s">
        <v>402</v>
      </c>
      <c r="O60" s="4">
        <v>300</v>
      </c>
    </row>
    <row r="61" spans="1:15" ht="13.2">
      <c r="A61" s="31">
        <v>47</v>
      </c>
      <c r="B61" s="32" t="s">
        <v>403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5" ht="57">
      <c r="A62" s="31">
        <v>48</v>
      </c>
      <c r="B62" s="32" t="s">
        <v>404</v>
      </c>
      <c r="C62" s="3" t="s">
        <v>405</v>
      </c>
      <c r="D62" s="4" t="s">
        <v>17</v>
      </c>
      <c r="E62" s="4" t="s">
        <v>406</v>
      </c>
      <c r="F62" s="4" t="s">
        <v>407</v>
      </c>
      <c r="G62" s="4" t="s">
        <v>408</v>
      </c>
      <c r="H62" s="4" t="s">
        <v>409</v>
      </c>
      <c r="I62" s="4" t="s">
        <v>39</v>
      </c>
      <c r="J62" s="4" t="s">
        <v>410</v>
      </c>
      <c r="K62" s="4">
        <v>305</v>
      </c>
      <c r="L62" s="4">
        <v>305</v>
      </c>
      <c r="M62" s="4" t="s">
        <v>19</v>
      </c>
      <c r="N62" s="4" t="s">
        <v>411</v>
      </c>
      <c r="O62" s="4">
        <v>50</v>
      </c>
    </row>
    <row r="63" spans="1:15" ht="125.4">
      <c r="A63" s="31">
        <v>49</v>
      </c>
      <c r="B63" s="32" t="s">
        <v>412</v>
      </c>
      <c r="C63" s="3" t="s">
        <v>413</v>
      </c>
      <c r="D63" s="4" t="s">
        <v>17</v>
      </c>
      <c r="E63" s="4" t="s">
        <v>414</v>
      </c>
      <c r="F63" s="4" t="s">
        <v>415</v>
      </c>
      <c r="G63" s="4" t="s">
        <v>416</v>
      </c>
      <c r="H63" s="4" t="s">
        <v>417</v>
      </c>
      <c r="I63" s="4" t="s">
        <v>27</v>
      </c>
      <c r="J63" s="4" t="s">
        <v>32</v>
      </c>
      <c r="K63" s="4">
        <v>3517</v>
      </c>
      <c r="L63" s="4">
        <v>3668</v>
      </c>
      <c r="M63" s="4" t="s">
        <v>20</v>
      </c>
      <c r="N63" s="28"/>
      <c r="O63" s="28"/>
    </row>
    <row r="64" spans="1:15" ht="72.75" customHeight="1">
      <c r="A64" s="31">
        <v>50</v>
      </c>
      <c r="B64" s="32" t="s">
        <v>418</v>
      </c>
      <c r="C64" s="3" t="s">
        <v>419</v>
      </c>
      <c r="D64" s="4" t="s">
        <v>17</v>
      </c>
      <c r="E64" s="4" t="s">
        <v>420</v>
      </c>
      <c r="F64" s="4" t="s">
        <v>421</v>
      </c>
      <c r="G64" s="4" t="s">
        <v>422</v>
      </c>
      <c r="H64" s="4" t="s">
        <v>423</v>
      </c>
      <c r="I64" s="4" t="s">
        <v>53</v>
      </c>
      <c r="J64" s="4" t="s">
        <v>32</v>
      </c>
      <c r="K64" s="4">
        <v>600</v>
      </c>
      <c r="L64" s="4">
        <v>530</v>
      </c>
      <c r="M64" s="4" t="s">
        <v>19</v>
      </c>
      <c r="N64" s="4" t="s">
        <v>63</v>
      </c>
      <c r="O64" s="4">
        <v>50</v>
      </c>
    </row>
    <row r="65" spans="1:15" ht="84" customHeight="1">
      <c r="A65" s="52">
        <v>51</v>
      </c>
      <c r="B65" s="53" t="s">
        <v>424</v>
      </c>
      <c r="C65" s="54" t="s">
        <v>425</v>
      </c>
      <c r="D65" s="55" t="s">
        <v>17</v>
      </c>
      <c r="E65" s="55" t="s">
        <v>426</v>
      </c>
      <c r="F65" s="55" t="s">
        <v>427</v>
      </c>
      <c r="G65" s="55" t="s">
        <v>428</v>
      </c>
      <c r="H65" s="55" t="s">
        <v>429</v>
      </c>
      <c r="I65" s="55" t="s">
        <v>40</v>
      </c>
      <c r="J65" s="55" t="s">
        <v>37</v>
      </c>
      <c r="K65" s="55">
        <v>1000</v>
      </c>
      <c r="L65" s="55">
        <v>1039</v>
      </c>
      <c r="M65" s="55" t="s">
        <v>19</v>
      </c>
      <c r="N65" s="55" t="s">
        <v>45</v>
      </c>
      <c r="O65" s="55">
        <v>11</v>
      </c>
    </row>
    <row r="66" spans="1:15" ht="104.25" customHeight="1">
      <c r="A66" s="52">
        <v>52</v>
      </c>
      <c r="B66" s="53" t="s">
        <v>424</v>
      </c>
      <c r="C66" s="56" t="s">
        <v>430</v>
      </c>
      <c r="D66" s="57" t="s">
        <v>17</v>
      </c>
      <c r="E66" s="57" t="s">
        <v>431</v>
      </c>
      <c r="F66" s="58" t="s">
        <v>432</v>
      </c>
      <c r="G66" s="1" t="s">
        <v>433</v>
      </c>
      <c r="H66" s="57" t="s">
        <v>434</v>
      </c>
      <c r="I66" s="53">
        <v>0</v>
      </c>
      <c r="J66" s="57" t="s">
        <v>28</v>
      </c>
      <c r="K66" s="57">
        <v>1450</v>
      </c>
      <c r="L66" s="57">
        <v>1356</v>
      </c>
      <c r="M66" s="57" t="s">
        <v>19</v>
      </c>
      <c r="N66" s="57" t="s">
        <v>435</v>
      </c>
      <c r="O66" s="57">
        <v>200</v>
      </c>
    </row>
    <row r="67" spans="1:15" ht="90" customHeight="1">
      <c r="A67" s="31">
        <v>53</v>
      </c>
      <c r="B67" s="32" t="s">
        <v>436</v>
      </c>
      <c r="C67" s="35" t="s">
        <v>437</v>
      </c>
      <c r="D67" s="35" t="s">
        <v>17</v>
      </c>
      <c r="E67" s="35" t="s">
        <v>438</v>
      </c>
      <c r="F67" s="35" t="s">
        <v>439</v>
      </c>
      <c r="G67" s="35" t="s">
        <v>440</v>
      </c>
      <c r="H67" s="29" t="s">
        <v>441</v>
      </c>
      <c r="I67" s="59" t="s">
        <v>442</v>
      </c>
      <c r="J67" s="59" t="s">
        <v>18</v>
      </c>
      <c r="K67" s="29">
        <v>765</v>
      </c>
      <c r="L67" s="29">
        <v>878</v>
      </c>
      <c r="M67" s="35" t="s">
        <v>19</v>
      </c>
      <c r="N67" s="35" t="s">
        <v>45</v>
      </c>
      <c r="O67" s="35">
        <v>50</v>
      </c>
    </row>
    <row r="68" spans="1:15" ht="164.25" customHeight="1">
      <c r="A68" s="31">
        <v>54</v>
      </c>
      <c r="B68" s="32" t="s">
        <v>436</v>
      </c>
      <c r="C68" s="22" t="s">
        <v>443</v>
      </c>
      <c r="D68" s="60" t="s">
        <v>444</v>
      </c>
      <c r="E68" s="60" t="s">
        <v>445</v>
      </c>
      <c r="F68" s="60" t="s">
        <v>446</v>
      </c>
      <c r="G68" s="60" t="s">
        <v>447</v>
      </c>
      <c r="H68" s="61" t="s">
        <v>448</v>
      </c>
      <c r="I68" s="61" t="s">
        <v>449</v>
      </c>
      <c r="J68" s="61" t="s">
        <v>450</v>
      </c>
      <c r="K68" s="61">
        <v>100</v>
      </c>
      <c r="L68" s="60">
        <v>122</v>
      </c>
      <c r="M68" s="60" t="s">
        <v>19</v>
      </c>
      <c r="N68" s="60" t="s">
        <v>451</v>
      </c>
      <c r="O68" s="60">
        <v>100</v>
      </c>
    </row>
    <row r="69" spans="1:15" ht="195" customHeight="1">
      <c r="A69" s="31">
        <v>55</v>
      </c>
      <c r="B69" s="32" t="s">
        <v>452</v>
      </c>
      <c r="C69" s="60" t="s">
        <v>453</v>
      </c>
      <c r="D69" s="60" t="s">
        <v>17</v>
      </c>
      <c r="E69" s="60" t="s">
        <v>454</v>
      </c>
      <c r="F69" s="61" t="s">
        <v>455</v>
      </c>
      <c r="G69" s="1" t="s">
        <v>456</v>
      </c>
      <c r="H69" s="61" t="s">
        <v>457</v>
      </c>
      <c r="I69" s="61" t="s">
        <v>458</v>
      </c>
      <c r="J69" s="61" t="s">
        <v>459</v>
      </c>
      <c r="K69" s="61">
        <v>1800</v>
      </c>
      <c r="L69" s="60">
        <v>1936</v>
      </c>
      <c r="M69" s="60" t="s">
        <v>19</v>
      </c>
      <c r="N69" s="61" t="s">
        <v>460</v>
      </c>
      <c r="O69" s="61">
        <v>200</v>
      </c>
    </row>
    <row r="70" spans="1:15" ht="57">
      <c r="A70" s="31">
        <v>56</v>
      </c>
      <c r="B70" s="32" t="s">
        <v>461</v>
      </c>
      <c r="C70" s="3" t="s">
        <v>462</v>
      </c>
      <c r="D70" s="4" t="s">
        <v>17</v>
      </c>
      <c r="E70" s="4" t="s">
        <v>463</v>
      </c>
      <c r="F70" s="4" t="s">
        <v>464</v>
      </c>
      <c r="G70" s="62"/>
      <c r="H70" s="4" t="s">
        <v>465</v>
      </c>
      <c r="I70" s="28"/>
      <c r="J70" s="4" t="s">
        <v>32</v>
      </c>
      <c r="K70" s="4">
        <v>117</v>
      </c>
      <c r="L70" s="4">
        <v>117</v>
      </c>
      <c r="M70" s="4" t="s">
        <v>20</v>
      </c>
      <c r="N70" s="4">
        <v>0</v>
      </c>
      <c r="O70" s="4">
        <v>0</v>
      </c>
    </row>
    <row r="71" spans="1:15" ht="125.4">
      <c r="A71" s="31">
        <v>57</v>
      </c>
      <c r="B71" s="32" t="s">
        <v>466</v>
      </c>
      <c r="C71" s="22" t="s">
        <v>467</v>
      </c>
      <c r="D71" s="27" t="s">
        <v>17</v>
      </c>
      <c r="E71" s="27" t="s">
        <v>468</v>
      </c>
      <c r="F71" s="27" t="s">
        <v>469</v>
      </c>
      <c r="G71" s="62"/>
      <c r="H71" s="27" t="s">
        <v>470</v>
      </c>
      <c r="I71" s="30">
        <v>0</v>
      </c>
      <c r="J71" s="27" t="s">
        <v>32</v>
      </c>
      <c r="K71" s="27">
        <v>360</v>
      </c>
      <c r="L71" s="27">
        <v>256</v>
      </c>
      <c r="M71" s="27" t="s">
        <v>19</v>
      </c>
      <c r="N71" s="27" t="s">
        <v>471</v>
      </c>
      <c r="O71" s="27">
        <v>50</v>
      </c>
    </row>
    <row r="72" spans="1:15" ht="125.4">
      <c r="A72" s="31">
        <v>58</v>
      </c>
      <c r="B72" s="32" t="s">
        <v>51</v>
      </c>
      <c r="C72" s="22" t="s">
        <v>472</v>
      </c>
      <c r="D72" s="27" t="s">
        <v>17</v>
      </c>
      <c r="E72" s="27" t="s">
        <v>473</v>
      </c>
      <c r="F72" s="63" t="s">
        <v>474</v>
      </c>
      <c r="G72" s="27" t="s">
        <v>475</v>
      </c>
      <c r="H72" s="27" t="s">
        <v>476</v>
      </c>
      <c r="I72" s="30"/>
      <c r="J72" s="27" t="s">
        <v>32</v>
      </c>
      <c r="K72" s="27">
        <v>257</v>
      </c>
      <c r="L72" s="27">
        <v>305</v>
      </c>
      <c r="M72" s="27" t="s">
        <v>19</v>
      </c>
      <c r="N72" s="27" t="s">
        <v>477</v>
      </c>
      <c r="O72" s="27">
        <v>50</v>
      </c>
    </row>
    <row r="73" spans="1:15" ht="136.80000000000001">
      <c r="A73" s="31">
        <v>59</v>
      </c>
      <c r="B73" s="32" t="s">
        <v>478</v>
      </c>
      <c r="C73" s="22" t="s">
        <v>479</v>
      </c>
      <c r="D73" s="27" t="s">
        <v>17</v>
      </c>
      <c r="E73" s="27" t="s">
        <v>480</v>
      </c>
      <c r="F73" s="40" t="s">
        <v>481</v>
      </c>
      <c r="G73" s="27" t="s">
        <v>408</v>
      </c>
      <c r="H73" s="27" t="s">
        <v>482</v>
      </c>
      <c r="I73" s="27" t="s">
        <v>53</v>
      </c>
      <c r="J73" s="27" t="s">
        <v>483</v>
      </c>
      <c r="K73" s="27">
        <v>107</v>
      </c>
      <c r="L73" s="27">
        <v>107</v>
      </c>
      <c r="M73" s="27" t="s">
        <v>19</v>
      </c>
      <c r="N73" s="27">
        <v>9</v>
      </c>
      <c r="O73" s="27">
        <v>9</v>
      </c>
    </row>
    <row r="74" spans="1:15" ht="193.8">
      <c r="A74" s="31">
        <v>60</v>
      </c>
      <c r="B74" s="32" t="s">
        <v>484</v>
      </c>
      <c r="C74" s="44" t="s">
        <v>485</v>
      </c>
      <c r="D74" s="44" t="s">
        <v>17</v>
      </c>
      <c r="E74" s="44" t="s">
        <v>486</v>
      </c>
      <c r="F74" s="44" t="s">
        <v>487</v>
      </c>
      <c r="G74" s="44" t="s">
        <v>488</v>
      </c>
      <c r="H74" s="64" t="s">
        <v>489</v>
      </c>
      <c r="I74" s="35"/>
      <c r="J74" s="44" t="s">
        <v>490</v>
      </c>
      <c r="K74" s="35">
        <v>600</v>
      </c>
      <c r="L74" s="35">
        <v>493</v>
      </c>
      <c r="M74" s="35" t="s">
        <v>19</v>
      </c>
      <c r="N74" s="35" t="s">
        <v>64</v>
      </c>
      <c r="O74" s="35" t="s">
        <v>491</v>
      </c>
    </row>
    <row r="75" spans="1:15" ht="103.5" customHeight="1">
      <c r="A75" s="31">
        <v>61</v>
      </c>
      <c r="B75" s="32" t="s">
        <v>492</v>
      </c>
      <c r="C75" s="3" t="s">
        <v>493</v>
      </c>
      <c r="D75" s="4" t="s">
        <v>17</v>
      </c>
      <c r="E75" s="4" t="s">
        <v>494</v>
      </c>
      <c r="F75" s="4" t="s">
        <v>495</v>
      </c>
      <c r="G75" s="4" t="s">
        <v>408</v>
      </c>
      <c r="H75" s="4" t="s">
        <v>496</v>
      </c>
      <c r="I75" s="4" t="s">
        <v>53</v>
      </c>
      <c r="J75" s="4" t="s">
        <v>32</v>
      </c>
      <c r="K75" s="4">
        <v>260</v>
      </c>
      <c r="L75" s="4">
        <v>256</v>
      </c>
      <c r="M75" s="4" t="s">
        <v>19</v>
      </c>
      <c r="N75" s="4" t="s">
        <v>497</v>
      </c>
      <c r="O75" s="4" t="s">
        <v>498</v>
      </c>
    </row>
    <row r="76" spans="1:15" ht="159.6">
      <c r="A76" s="31">
        <v>62</v>
      </c>
      <c r="B76" s="32" t="s">
        <v>499</v>
      </c>
      <c r="C76" s="3" t="s">
        <v>500</v>
      </c>
      <c r="D76" s="4" t="s">
        <v>17</v>
      </c>
      <c r="E76" s="4" t="s">
        <v>501</v>
      </c>
      <c r="F76" s="4" t="s">
        <v>502</v>
      </c>
      <c r="G76" s="4" t="s">
        <v>503</v>
      </c>
      <c r="H76" s="4" t="s">
        <v>504</v>
      </c>
      <c r="I76" s="4" t="s">
        <v>21</v>
      </c>
      <c r="J76" s="4" t="s">
        <v>32</v>
      </c>
      <c r="K76" s="4">
        <v>203</v>
      </c>
      <c r="L76" s="4">
        <v>169</v>
      </c>
      <c r="M76" s="4" t="s">
        <v>19</v>
      </c>
      <c r="N76" s="4" t="s">
        <v>505</v>
      </c>
      <c r="O76" s="4">
        <v>35</v>
      </c>
    </row>
    <row r="77" spans="1:15" ht="102.6">
      <c r="A77" s="31">
        <v>63</v>
      </c>
      <c r="B77" s="32" t="s">
        <v>506</v>
      </c>
      <c r="C77" s="3" t="s">
        <v>507</v>
      </c>
      <c r="D77" s="4" t="s">
        <v>26</v>
      </c>
      <c r="E77" s="4" t="s">
        <v>508</v>
      </c>
      <c r="F77" s="4" t="s">
        <v>509</v>
      </c>
      <c r="G77" s="4" t="s">
        <v>408</v>
      </c>
      <c r="H77" s="4" t="s">
        <v>510</v>
      </c>
      <c r="I77" s="28"/>
      <c r="J77" s="4" t="s">
        <v>28</v>
      </c>
      <c r="K77" s="4">
        <v>800</v>
      </c>
      <c r="L77" s="4">
        <v>726</v>
      </c>
      <c r="M77" s="4" t="s">
        <v>19</v>
      </c>
      <c r="N77" s="4" t="s">
        <v>511</v>
      </c>
      <c r="O77" s="4">
        <v>74</v>
      </c>
    </row>
    <row r="78" spans="1:15" ht="79.8">
      <c r="A78" s="31">
        <v>64</v>
      </c>
      <c r="B78" s="32" t="s">
        <v>512</v>
      </c>
      <c r="C78" s="22" t="s">
        <v>513</v>
      </c>
      <c r="D78" s="27" t="s">
        <v>17</v>
      </c>
      <c r="E78" s="27" t="s">
        <v>514</v>
      </c>
      <c r="F78" s="27" t="s">
        <v>515</v>
      </c>
      <c r="G78" s="27" t="s">
        <v>408</v>
      </c>
      <c r="H78" s="27" t="s">
        <v>516</v>
      </c>
      <c r="I78" s="27">
        <v>0</v>
      </c>
      <c r="J78" s="27" t="s">
        <v>32</v>
      </c>
      <c r="K78" s="27">
        <v>60</v>
      </c>
      <c r="L78" s="27">
        <v>35</v>
      </c>
      <c r="M78" s="27" t="s">
        <v>19</v>
      </c>
      <c r="N78" s="27" t="s">
        <v>517</v>
      </c>
      <c r="O78" s="27">
        <v>20</v>
      </c>
    </row>
    <row r="79" spans="1:15" ht="136.80000000000001">
      <c r="A79" s="31">
        <v>66</v>
      </c>
      <c r="B79" s="32" t="s">
        <v>518</v>
      </c>
      <c r="C79" s="3" t="s">
        <v>519</v>
      </c>
      <c r="D79" s="4" t="s">
        <v>17</v>
      </c>
      <c r="E79" s="4" t="s">
        <v>520</v>
      </c>
      <c r="F79" s="4" t="s">
        <v>521</v>
      </c>
      <c r="G79" s="4" t="s">
        <v>522</v>
      </c>
      <c r="H79" s="4" t="s">
        <v>523</v>
      </c>
      <c r="I79" s="28" t="s">
        <v>21</v>
      </c>
      <c r="J79" s="4" t="s">
        <v>28</v>
      </c>
      <c r="K79" s="4">
        <v>1245</v>
      </c>
      <c r="L79" s="4">
        <v>1231</v>
      </c>
      <c r="M79" s="4" t="s">
        <v>20</v>
      </c>
      <c r="N79" s="28" t="s">
        <v>21</v>
      </c>
      <c r="O79" s="28" t="s">
        <v>21</v>
      </c>
    </row>
    <row r="80" spans="1:15" ht="215.25" customHeight="1">
      <c r="A80" s="31">
        <v>65</v>
      </c>
      <c r="B80" s="65" t="s">
        <v>518</v>
      </c>
      <c r="C80" s="3" t="s">
        <v>524</v>
      </c>
      <c r="D80" s="4" t="s">
        <v>17</v>
      </c>
      <c r="E80" s="4" t="s">
        <v>525</v>
      </c>
      <c r="F80" s="4" t="s">
        <v>526</v>
      </c>
      <c r="G80" s="66" t="s">
        <v>527</v>
      </c>
      <c r="H80" s="67" t="s">
        <v>528</v>
      </c>
      <c r="I80" s="4" t="s">
        <v>21</v>
      </c>
      <c r="J80" s="4" t="s">
        <v>28</v>
      </c>
      <c r="K80" s="4">
        <v>9000</v>
      </c>
      <c r="L80" s="4">
        <v>9700</v>
      </c>
      <c r="M80" s="4" t="s">
        <v>19</v>
      </c>
      <c r="N80" s="4" t="s">
        <v>529</v>
      </c>
      <c r="O80" s="28">
        <v>300</v>
      </c>
    </row>
    <row r="81" spans="1:15" ht="68.400000000000006">
      <c r="A81" s="31">
        <v>67</v>
      </c>
      <c r="B81" s="32" t="s">
        <v>518</v>
      </c>
      <c r="C81" s="3" t="s">
        <v>530</v>
      </c>
      <c r="D81" s="4" t="s">
        <v>17</v>
      </c>
      <c r="E81" s="4" t="s">
        <v>531</v>
      </c>
      <c r="F81" s="33" t="s">
        <v>532</v>
      </c>
      <c r="G81" s="66" t="s">
        <v>533</v>
      </c>
      <c r="H81" s="68" t="s">
        <v>21</v>
      </c>
      <c r="I81" s="66" t="s">
        <v>534</v>
      </c>
      <c r="J81" s="4" t="s">
        <v>21</v>
      </c>
      <c r="K81" s="4">
        <v>300</v>
      </c>
      <c r="L81" s="4">
        <v>186</v>
      </c>
      <c r="M81" s="4" t="s">
        <v>21</v>
      </c>
      <c r="N81" s="4" t="s">
        <v>21</v>
      </c>
      <c r="O81" s="28" t="s">
        <v>21</v>
      </c>
    </row>
    <row r="82" spans="1:15" ht="79.8">
      <c r="A82" s="31">
        <v>68</v>
      </c>
      <c r="B82" s="32" t="s">
        <v>535</v>
      </c>
      <c r="C82" s="3" t="s">
        <v>536</v>
      </c>
      <c r="D82" s="4" t="s">
        <v>17</v>
      </c>
      <c r="E82" s="4" t="s">
        <v>537</v>
      </c>
      <c r="F82" s="4" t="s">
        <v>538</v>
      </c>
      <c r="G82" s="4" t="s">
        <v>539</v>
      </c>
      <c r="H82" s="4" t="s">
        <v>540</v>
      </c>
      <c r="I82" s="4" t="s">
        <v>333</v>
      </c>
      <c r="J82" s="4" t="s">
        <v>541</v>
      </c>
      <c r="K82" s="4">
        <v>415</v>
      </c>
      <c r="L82" s="4">
        <v>415</v>
      </c>
      <c r="M82" s="4" t="s">
        <v>19</v>
      </c>
      <c r="N82" s="4" t="s">
        <v>29</v>
      </c>
      <c r="O82" s="4">
        <v>7</v>
      </c>
    </row>
    <row r="83" spans="1:15" ht="182.4">
      <c r="A83" s="31">
        <v>69</v>
      </c>
      <c r="B83" s="32" t="s">
        <v>542</v>
      </c>
      <c r="C83" s="3" t="s">
        <v>543</v>
      </c>
      <c r="D83" s="4" t="s">
        <v>17</v>
      </c>
      <c r="E83" s="28" t="s">
        <v>544</v>
      </c>
      <c r="F83" s="4" t="s">
        <v>545</v>
      </c>
      <c r="G83" s="4" t="s">
        <v>546</v>
      </c>
      <c r="H83" s="4" t="s">
        <v>547</v>
      </c>
      <c r="I83" s="28" t="s">
        <v>21</v>
      </c>
      <c r="J83" s="4" t="s">
        <v>32</v>
      </c>
      <c r="K83" s="4">
        <v>200</v>
      </c>
      <c r="L83" s="4">
        <v>234</v>
      </c>
      <c r="M83" s="4" t="s">
        <v>19</v>
      </c>
      <c r="N83" s="4" t="s">
        <v>548</v>
      </c>
      <c r="O83" s="4">
        <v>57</v>
      </c>
    </row>
    <row r="84" spans="1:15" ht="102.6">
      <c r="A84" s="31">
        <v>70</v>
      </c>
      <c r="B84" s="32" t="s">
        <v>549</v>
      </c>
      <c r="C84" s="3" t="s">
        <v>550</v>
      </c>
      <c r="D84" s="4" t="s">
        <v>17</v>
      </c>
      <c r="E84" s="4" t="s">
        <v>551</v>
      </c>
      <c r="F84" s="4" t="s">
        <v>552</v>
      </c>
      <c r="G84" s="4" t="s">
        <v>553</v>
      </c>
      <c r="H84" s="4" t="s">
        <v>554</v>
      </c>
      <c r="I84" s="4" t="s">
        <v>555</v>
      </c>
      <c r="J84" s="4" t="s">
        <v>28</v>
      </c>
      <c r="K84" s="4">
        <v>120</v>
      </c>
      <c r="L84" s="4">
        <v>133</v>
      </c>
      <c r="M84" s="4">
        <v>0</v>
      </c>
      <c r="N84" s="4">
        <v>0</v>
      </c>
      <c r="O84" s="4">
        <v>0</v>
      </c>
    </row>
    <row r="85" spans="1:15" ht="118.8">
      <c r="A85" s="31">
        <v>71</v>
      </c>
      <c r="B85" s="32" t="s">
        <v>556</v>
      </c>
      <c r="C85" s="22" t="s">
        <v>557</v>
      </c>
      <c r="D85" s="27" t="s">
        <v>17</v>
      </c>
      <c r="E85" s="27" t="s">
        <v>558</v>
      </c>
      <c r="F85" s="27" t="s">
        <v>559</v>
      </c>
      <c r="G85" s="27" t="s">
        <v>553</v>
      </c>
      <c r="H85" s="30" t="s">
        <v>560</v>
      </c>
      <c r="I85" s="30"/>
      <c r="J85" s="27" t="s">
        <v>28</v>
      </c>
      <c r="K85" s="27">
        <v>783</v>
      </c>
      <c r="L85" s="27">
        <v>683</v>
      </c>
      <c r="M85" s="27" t="s">
        <v>19</v>
      </c>
      <c r="N85" s="27" t="s">
        <v>42</v>
      </c>
      <c r="O85" s="27">
        <v>100</v>
      </c>
    </row>
    <row r="86" spans="1:15" ht="91.2">
      <c r="A86" s="31">
        <v>72</v>
      </c>
      <c r="B86" s="32" t="s">
        <v>561</v>
      </c>
      <c r="C86" s="3" t="s">
        <v>562</v>
      </c>
      <c r="D86" s="4" t="s">
        <v>17</v>
      </c>
      <c r="E86" s="4" t="s">
        <v>563</v>
      </c>
      <c r="F86" s="4" t="s">
        <v>564</v>
      </c>
      <c r="G86" s="4" t="s">
        <v>565</v>
      </c>
      <c r="H86" s="4" t="s">
        <v>566</v>
      </c>
      <c r="I86" s="4" t="s">
        <v>567</v>
      </c>
      <c r="J86" s="4" t="s">
        <v>28</v>
      </c>
      <c r="K86" s="4">
        <v>7369</v>
      </c>
      <c r="L86" s="4">
        <v>4046</v>
      </c>
      <c r="M86" s="4" t="s">
        <v>19</v>
      </c>
      <c r="N86" s="4" t="s">
        <v>568</v>
      </c>
      <c r="O86" s="28"/>
    </row>
    <row r="87" spans="1:15" ht="96.75" customHeight="1">
      <c r="A87" s="31">
        <v>73</v>
      </c>
      <c r="B87" s="32" t="s">
        <v>561</v>
      </c>
      <c r="C87" s="3" t="s">
        <v>569</v>
      </c>
      <c r="D87" s="4" t="s">
        <v>17</v>
      </c>
      <c r="E87" s="4" t="s">
        <v>570</v>
      </c>
      <c r="F87" s="4" t="s">
        <v>571</v>
      </c>
      <c r="G87" s="4" t="s">
        <v>572</v>
      </c>
      <c r="H87" s="4" t="s">
        <v>573</v>
      </c>
      <c r="I87" s="4" t="s">
        <v>574</v>
      </c>
      <c r="J87" s="4" t="s">
        <v>28</v>
      </c>
      <c r="K87" s="4">
        <v>5060</v>
      </c>
      <c r="L87" s="4">
        <v>10455</v>
      </c>
      <c r="M87" s="4" t="s">
        <v>20</v>
      </c>
      <c r="N87" s="4" t="s">
        <v>21</v>
      </c>
      <c r="O87" s="28"/>
    </row>
    <row r="88" spans="1:15" ht="68.400000000000006">
      <c r="A88" s="31">
        <v>74</v>
      </c>
      <c r="B88" s="32" t="s">
        <v>561</v>
      </c>
      <c r="C88" s="3" t="s">
        <v>575</v>
      </c>
      <c r="D88" s="4" t="s">
        <v>17</v>
      </c>
      <c r="E88" s="4" t="s">
        <v>576</v>
      </c>
      <c r="F88" s="4" t="s">
        <v>577</v>
      </c>
      <c r="G88" s="4" t="s">
        <v>578</v>
      </c>
      <c r="H88" s="4" t="s">
        <v>579</v>
      </c>
      <c r="I88" s="28"/>
      <c r="J88" s="4" t="s">
        <v>28</v>
      </c>
      <c r="K88" s="4">
        <v>424</v>
      </c>
      <c r="L88" s="4">
        <v>386</v>
      </c>
      <c r="M88" s="4" t="s">
        <v>19</v>
      </c>
      <c r="N88" s="4" t="s">
        <v>580</v>
      </c>
      <c r="O88" s="28"/>
    </row>
    <row r="89" spans="1:15" ht="114">
      <c r="A89" s="21">
        <v>75</v>
      </c>
      <c r="B89" s="32" t="s">
        <v>561</v>
      </c>
      <c r="C89" s="3" t="s">
        <v>581</v>
      </c>
      <c r="D89" s="4" t="s">
        <v>62</v>
      </c>
      <c r="E89" s="4" t="s">
        <v>582</v>
      </c>
      <c r="F89" s="33" t="s">
        <v>583</v>
      </c>
      <c r="G89" s="4" t="s">
        <v>584</v>
      </c>
      <c r="H89" s="4" t="s">
        <v>63</v>
      </c>
      <c r="I89" s="28"/>
      <c r="J89" s="4" t="s">
        <v>28</v>
      </c>
      <c r="K89" s="4">
        <v>12</v>
      </c>
      <c r="L89" s="4">
        <v>12</v>
      </c>
      <c r="M89" s="4" t="s">
        <v>19</v>
      </c>
      <c r="N89" s="4" t="s">
        <v>63</v>
      </c>
      <c r="O89" s="28"/>
    </row>
    <row r="90" spans="1:15" ht="148.19999999999999">
      <c r="A90" s="21">
        <v>76</v>
      </c>
      <c r="B90" s="32" t="s">
        <v>561</v>
      </c>
      <c r="C90" s="3" t="s">
        <v>585</v>
      </c>
      <c r="D90" s="4" t="s">
        <v>22</v>
      </c>
      <c r="E90" s="4" t="s">
        <v>586</v>
      </c>
      <c r="F90" s="4" t="s">
        <v>587</v>
      </c>
      <c r="G90" s="4" t="s">
        <v>59</v>
      </c>
      <c r="H90" s="4" t="s">
        <v>588</v>
      </c>
      <c r="I90" s="28"/>
      <c r="J90" s="4" t="s">
        <v>28</v>
      </c>
      <c r="K90" s="4">
        <v>700</v>
      </c>
      <c r="L90" s="4">
        <v>520</v>
      </c>
      <c r="M90" s="4" t="s">
        <v>19</v>
      </c>
      <c r="N90" s="4" t="s">
        <v>589</v>
      </c>
      <c r="O90" s="28"/>
    </row>
    <row r="91" spans="1:15" ht="216.6">
      <c r="A91" s="21">
        <v>77</v>
      </c>
      <c r="B91" s="32" t="s">
        <v>561</v>
      </c>
      <c r="C91" s="3" t="s">
        <v>590</v>
      </c>
      <c r="D91" s="4" t="s">
        <v>22</v>
      </c>
      <c r="E91" s="4" t="s">
        <v>591</v>
      </c>
      <c r="F91" s="50" t="s">
        <v>592</v>
      </c>
      <c r="G91" s="4" t="s">
        <v>593</v>
      </c>
      <c r="H91" s="4" t="s">
        <v>594</v>
      </c>
      <c r="I91" s="4" t="s">
        <v>595</v>
      </c>
      <c r="J91" s="4" t="s">
        <v>58</v>
      </c>
      <c r="K91" s="4">
        <v>12000</v>
      </c>
      <c r="L91" s="4">
        <v>16061</v>
      </c>
      <c r="M91" s="4" t="s">
        <v>19</v>
      </c>
      <c r="N91" s="4" t="s">
        <v>596</v>
      </c>
      <c r="O91" s="28"/>
    </row>
    <row r="92" spans="1:15" ht="79.8">
      <c r="A92" s="21">
        <v>78</v>
      </c>
      <c r="B92" s="32" t="s">
        <v>597</v>
      </c>
      <c r="C92" s="3" t="s">
        <v>598</v>
      </c>
      <c r="D92" s="4" t="s">
        <v>17</v>
      </c>
      <c r="E92" s="4" t="s">
        <v>599</v>
      </c>
      <c r="F92" s="42" t="s">
        <v>600</v>
      </c>
      <c r="G92" s="4" t="s">
        <v>78</v>
      </c>
      <c r="H92" s="4" t="s">
        <v>601</v>
      </c>
      <c r="I92" s="4" t="s">
        <v>54</v>
      </c>
      <c r="J92" s="4" t="s">
        <v>602</v>
      </c>
      <c r="K92" s="4">
        <v>433</v>
      </c>
      <c r="L92" s="4">
        <v>347</v>
      </c>
      <c r="M92" s="4" t="s">
        <v>36</v>
      </c>
      <c r="N92" s="4" t="s">
        <v>603</v>
      </c>
      <c r="O92" s="4">
        <v>86</v>
      </c>
    </row>
    <row r="93" spans="1:15" ht="132">
      <c r="A93" s="38">
        <v>79</v>
      </c>
      <c r="B93" s="32" t="s">
        <v>597</v>
      </c>
      <c r="C93" s="35" t="s">
        <v>604</v>
      </c>
      <c r="D93" s="35" t="s">
        <v>26</v>
      </c>
      <c r="E93" s="35" t="s">
        <v>605</v>
      </c>
      <c r="F93" s="35" t="s">
        <v>606</v>
      </c>
      <c r="G93" s="35" t="s">
        <v>607</v>
      </c>
      <c r="H93" s="69" t="s">
        <v>608</v>
      </c>
      <c r="I93" s="35"/>
      <c r="J93" s="35" t="s">
        <v>57</v>
      </c>
      <c r="K93" s="35">
        <v>800</v>
      </c>
      <c r="L93" s="35">
        <v>1709</v>
      </c>
      <c r="M93" s="35"/>
      <c r="N93" s="35"/>
      <c r="O93" s="35"/>
    </row>
    <row r="94" spans="1:15" ht="31.2">
      <c r="A94" s="70" t="s">
        <v>609</v>
      </c>
      <c r="B94" s="29"/>
      <c r="C94" s="29" t="s">
        <v>55</v>
      </c>
      <c r="D94" s="29" t="s">
        <v>55</v>
      </c>
      <c r="E94" s="29" t="s">
        <v>55</v>
      </c>
      <c r="F94" s="29" t="s">
        <v>55</v>
      </c>
      <c r="G94" s="21" t="s">
        <v>55</v>
      </c>
      <c r="H94" s="29" t="s">
        <v>55</v>
      </c>
      <c r="I94" s="29" t="s">
        <v>55</v>
      </c>
      <c r="J94" s="29" t="s">
        <v>55</v>
      </c>
      <c r="K94" s="29" t="s">
        <v>55</v>
      </c>
      <c r="L94" s="29" t="s">
        <v>55</v>
      </c>
      <c r="M94" s="29" t="s">
        <v>55</v>
      </c>
      <c r="N94" s="29" t="s">
        <v>55</v>
      </c>
      <c r="O94" s="29" t="s">
        <v>55</v>
      </c>
    </row>
    <row r="95" spans="1:15" ht="93" customHeight="1">
      <c r="A95" s="29">
        <v>80</v>
      </c>
      <c r="B95" s="38" t="s">
        <v>561</v>
      </c>
      <c r="C95" s="3" t="s">
        <v>610</v>
      </c>
      <c r="D95" s="2" t="s">
        <v>17</v>
      </c>
      <c r="E95" s="3" t="s">
        <v>611</v>
      </c>
      <c r="F95" s="4" t="s">
        <v>612</v>
      </c>
      <c r="G95" s="2" t="s">
        <v>613</v>
      </c>
      <c r="H95" s="29"/>
      <c r="I95" s="3" t="s">
        <v>43</v>
      </c>
      <c r="J95" s="4" t="s">
        <v>58</v>
      </c>
      <c r="K95" s="3">
        <v>50</v>
      </c>
      <c r="L95" s="4">
        <v>136</v>
      </c>
      <c r="M95" s="4" t="s">
        <v>20</v>
      </c>
      <c r="N95" s="29"/>
      <c r="O95" s="29"/>
    </row>
    <row r="96" spans="1:15" ht="125.4">
      <c r="A96" s="29">
        <v>81</v>
      </c>
      <c r="B96" s="1" t="s">
        <v>367</v>
      </c>
      <c r="C96" s="3" t="s">
        <v>614</v>
      </c>
      <c r="D96" s="4" t="s">
        <v>17</v>
      </c>
      <c r="E96" s="4" t="s">
        <v>615</v>
      </c>
      <c r="F96" s="3" t="s">
        <v>616</v>
      </c>
      <c r="G96" s="4" t="s">
        <v>613</v>
      </c>
      <c r="H96" s="29"/>
      <c r="I96" s="3" t="s">
        <v>43</v>
      </c>
      <c r="J96" s="4" t="s">
        <v>58</v>
      </c>
      <c r="K96" s="4">
        <v>40</v>
      </c>
      <c r="L96" s="4">
        <v>113</v>
      </c>
      <c r="M96" s="4" t="s">
        <v>20</v>
      </c>
      <c r="N96" s="29"/>
      <c r="O96" s="29"/>
    </row>
    <row r="97" spans="1:15" ht="91.2">
      <c r="A97" s="29">
        <v>82</v>
      </c>
      <c r="B97" s="38" t="s">
        <v>424</v>
      </c>
      <c r="C97" s="3" t="s">
        <v>617</v>
      </c>
      <c r="D97" s="4" t="s">
        <v>26</v>
      </c>
      <c r="E97" s="4" t="s">
        <v>618</v>
      </c>
      <c r="F97" s="4" t="s">
        <v>619</v>
      </c>
      <c r="G97" s="4" t="s">
        <v>620</v>
      </c>
      <c r="H97" s="4" t="s">
        <v>621</v>
      </c>
      <c r="I97" s="28"/>
      <c r="J97" s="4" t="s">
        <v>58</v>
      </c>
      <c r="K97" s="4">
        <v>20</v>
      </c>
      <c r="L97" s="4">
        <v>27</v>
      </c>
      <c r="M97" s="4" t="s">
        <v>622</v>
      </c>
      <c r="N97" s="4" t="s">
        <v>623</v>
      </c>
      <c r="O97" s="4" t="s">
        <v>624</v>
      </c>
    </row>
    <row r="98" spans="1:15" ht="91.2">
      <c r="A98" s="29">
        <v>93</v>
      </c>
      <c r="B98" s="38" t="s">
        <v>518</v>
      </c>
      <c r="C98" s="22" t="s">
        <v>625</v>
      </c>
      <c r="D98" s="27" t="s">
        <v>17</v>
      </c>
      <c r="E98" s="27" t="s">
        <v>626</v>
      </c>
      <c r="F98" s="27">
        <f>380937072623</f>
        <v>380937072623</v>
      </c>
      <c r="G98" s="27" t="s">
        <v>627</v>
      </c>
      <c r="H98" s="27" t="s">
        <v>628</v>
      </c>
      <c r="I98" s="30"/>
      <c r="J98" s="27" t="s">
        <v>58</v>
      </c>
      <c r="K98" s="27">
        <v>20</v>
      </c>
      <c r="L98" s="27">
        <v>69</v>
      </c>
      <c r="M98" s="27" t="s">
        <v>622</v>
      </c>
      <c r="N98" s="27" t="s">
        <v>629</v>
      </c>
      <c r="O98" s="27" t="s">
        <v>624</v>
      </c>
    </row>
    <row r="99" spans="1:15" ht="79.8">
      <c r="A99" s="29">
        <v>84</v>
      </c>
      <c r="B99" s="38" t="s">
        <v>518</v>
      </c>
      <c r="C99" s="22" t="s">
        <v>630</v>
      </c>
      <c r="D99" s="27" t="s">
        <v>17</v>
      </c>
      <c r="E99" s="27" t="s">
        <v>626</v>
      </c>
      <c r="F99" s="27">
        <v>974267660</v>
      </c>
      <c r="G99" s="27" t="s">
        <v>631</v>
      </c>
      <c r="H99" s="27" t="s">
        <v>60</v>
      </c>
      <c r="I99" s="27" t="s">
        <v>21</v>
      </c>
      <c r="J99" s="27" t="s">
        <v>58</v>
      </c>
      <c r="K99" s="27">
        <v>22</v>
      </c>
      <c r="L99" s="27">
        <v>16</v>
      </c>
      <c r="M99" s="27" t="s">
        <v>19</v>
      </c>
      <c r="N99" s="27" t="s">
        <v>60</v>
      </c>
      <c r="O99" s="27">
        <v>6</v>
      </c>
    </row>
    <row r="100" spans="1:15" ht="91.2">
      <c r="A100" s="29">
        <v>85</v>
      </c>
      <c r="B100" s="1" t="s">
        <v>632</v>
      </c>
      <c r="C100" s="3" t="s">
        <v>633</v>
      </c>
      <c r="D100" s="4" t="s">
        <v>17</v>
      </c>
      <c r="E100" s="4" t="s">
        <v>634</v>
      </c>
      <c r="F100" s="4" t="s">
        <v>635</v>
      </c>
      <c r="G100" s="4" t="s">
        <v>636</v>
      </c>
      <c r="H100" s="4" t="s">
        <v>637</v>
      </c>
      <c r="I100" s="4" t="s">
        <v>638</v>
      </c>
      <c r="J100" s="4" t="s">
        <v>65</v>
      </c>
      <c r="K100" s="4">
        <v>110</v>
      </c>
      <c r="L100" s="4">
        <v>114</v>
      </c>
      <c r="M100" s="4" t="s">
        <v>41</v>
      </c>
      <c r="N100" s="28"/>
      <c r="O100" s="28"/>
    </row>
    <row r="101" spans="1:15" ht="79.8">
      <c r="A101" s="29">
        <v>86</v>
      </c>
      <c r="B101" s="1" t="s">
        <v>375</v>
      </c>
      <c r="C101" s="22" t="s">
        <v>639</v>
      </c>
      <c r="D101" s="27" t="s">
        <v>17</v>
      </c>
      <c r="E101" s="27" t="s">
        <v>640</v>
      </c>
      <c r="F101" s="27" t="s">
        <v>641</v>
      </c>
      <c r="G101" s="27" t="s">
        <v>636</v>
      </c>
      <c r="H101" s="27" t="s">
        <v>637</v>
      </c>
      <c r="I101" s="27" t="s">
        <v>642</v>
      </c>
      <c r="J101" s="27" t="s">
        <v>65</v>
      </c>
      <c r="K101" s="27">
        <v>160</v>
      </c>
      <c r="L101" s="27">
        <v>177</v>
      </c>
      <c r="M101" s="27" t="s">
        <v>41</v>
      </c>
      <c r="N101" s="30"/>
      <c r="O101" s="30"/>
    </row>
    <row r="102" spans="1:15" ht="79.8">
      <c r="A102" s="29">
        <v>87</v>
      </c>
      <c r="B102" s="1" t="s">
        <v>216</v>
      </c>
      <c r="C102" s="22" t="s">
        <v>643</v>
      </c>
      <c r="D102" s="27" t="s">
        <v>17</v>
      </c>
      <c r="E102" s="27" t="s">
        <v>644</v>
      </c>
      <c r="F102" s="27" t="s">
        <v>645</v>
      </c>
      <c r="G102" s="27" t="s">
        <v>636</v>
      </c>
      <c r="H102" s="27" t="s">
        <v>637</v>
      </c>
      <c r="I102" s="27" t="s">
        <v>646</v>
      </c>
      <c r="J102" s="27" t="s">
        <v>65</v>
      </c>
      <c r="K102" s="27">
        <v>135</v>
      </c>
      <c r="L102" s="27">
        <v>162</v>
      </c>
      <c r="M102" s="27" t="s">
        <v>41</v>
      </c>
      <c r="N102" s="30"/>
      <c r="O102" s="30"/>
    </row>
    <row r="103" spans="1:15" ht="79.8">
      <c r="A103" s="29">
        <v>88</v>
      </c>
      <c r="B103" s="1" t="s">
        <v>647</v>
      </c>
      <c r="C103" s="22" t="s">
        <v>648</v>
      </c>
      <c r="D103" s="27" t="s">
        <v>17</v>
      </c>
      <c r="E103" s="27" t="s">
        <v>649</v>
      </c>
      <c r="F103" s="27" t="s">
        <v>650</v>
      </c>
      <c r="G103" s="27" t="s">
        <v>636</v>
      </c>
      <c r="H103" s="27" t="s">
        <v>637</v>
      </c>
      <c r="I103" s="27" t="s">
        <v>646</v>
      </c>
      <c r="J103" s="27" t="s">
        <v>65</v>
      </c>
      <c r="K103" s="27">
        <v>130</v>
      </c>
      <c r="L103" s="27">
        <v>144</v>
      </c>
      <c r="M103" s="27" t="s">
        <v>41</v>
      </c>
      <c r="N103" s="30"/>
      <c r="O103" s="30"/>
    </row>
    <row r="104" spans="1:15" ht="102.6">
      <c r="A104" s="29">
        <v>89</v>
      </c>
      <c r="B104" s="1" t="s">
        <v>651</v>
      </c>
      <c r="C104" s="22" t="s">
        <v>652</v>
      </c>
      <c r="D104" s="27" t="s">
        <v>17</v>
      </c>
      <c r="E104" s="27" t="s">
        <v>653</v>
      </c>
      <c r="F104" s="27" t="s">
        <v>654</v>
      </c>
      <c r="G104" s="27" t="s">
        <v>655</v>
      </c>
      <c r="H104" s="27" t="s">
        <v>656</v>
      </c>
      <c r="I104" s="27" t="s">
        <v>53</v>
      </c>
      <c r="J104" s="27" t="s">
        <v>65</v>
      </c>
      <c r="K104" s="27">
        <v>330</v>
      </c>
      <c r="L104" s="27">
        <v>367</v>
      </c>
      <c r="M104" s="27" t="s">
        <v>41</v>
      </c>
      <c r="N104" s="30"/>
      <c r="O104" s="30"/>
    </row>
    <row r="105" spans="1:15" ht="79.8">
      <c r="A105" s="29">
        <v>90</v>
      </c>
      <c r="B105" s="1" t="s">
        <v>657</v>
      </c>
      <c r="C105" s="3" t="s">
        <v>658</v>
      </c>
      <c r="D105" s="4" t="s">
        <v>17</v>
      </c>
      <c r="E105" s="4" t="s">
        <v>659</v>
      </c>
      <c r="F105" s="4" t="s">
        <v>660</v>
      </c>
      <c r="G105" s="4" t="s">
        <v>636</v>
      </c>
      <c r="H105" s="4" t="s">
        <v>637</v>
      </c>
      <c r="I105" s="4" t="s">
        <v>646</v>
      </c>
      <c r="J105" s="4" t="s">
        <v>65</v>
      </c>
      <c r="K105" s="4">
        <v>105</v>
      </c>
      <c r="L105" s="4">
        <v>107</v>
      </c>
      <c r="M105" s="4" t="s">
        <v>41</v>
      </c>
      <c r="N105" s="28"/>
      <c r="O105" s="28"/>
    </row>
    <row r="106" spans="1:15" ht="91.2">
      <c r="A106" s="29">
        <v>91</v>
      </c>
      <c r="B106" s="38" t="s">
        <v>383</v>
      </c>
      <c r="C106" s="22" t="s">
        <v>661</v>
      </c>
      <c r="D106" s="27" t="s">
        <v>17</v>
      </c>
      <c r="E106" s="27" t="s">
        <v>662</v>
      </c>
      <c r="F106" s="27" t="s">
        <v>663</v>
      </c>
      <c r="G106" s="27" t="s">
        <v>636</v>
      </c>
      <c r="H106" s="27" t="s">
        <v>637</v>
      </c>
      <c r="I106" s="27" t="s">
        <v>664</v>
      </c>
      <c r="J106" s="27" t="s">
        <v>65</v>
      </c>
      <c r="K106" s="27">
        <v>110</v>
      </c>
      <c r="L106" s="27">
        <v>115</v>
      </c>
      <c r="M106" s="27" t="s">
        <v>41</v>
      </c>
      <c r="N106" s="30"/>
      <c r="O106" s="30"/>
    </row>
    <row r="107" spans="1:15" ht="79.8">
      <c r="A107" s="29">
        <v>92</v>
      </c>
      <c r="B107" s="1" t="s">
        <v>161</v>
      </c>
      <c r="C107" s="22" t="s">
        <v>665</v>
      </c>
      <c r="D107" s="27" t="s">
        <v>17</v>
      </c>
      <c r="E107" s="27" t="s">
        <v>666</v>
      </c>
      <c r="F107" s="27" t="s">
        <v>667</v>
      </c>
      <c r="G107" s="27" t="s">
        <v>636</v>
      </c>
      <c r="H107" s="27" t="s">
        <v>637</v>
      </c>
      <c r="I107" s="27" t="s">
        <v>668</v>
      </c>
      <c r="J107" s="27" t="s">
        <v>65</v>
      </c>
      <c r="K107" s="27">
        <v>135</v>
      </c>
      <c r="L107" s="27">
        <v>138</v>
      </c>
      <c r="M107" s="27" t="s">
        <v>41</v>
      </c>
      <c r="N107" s="30"/>
      <c r="O107" s="30"/>
    </row>
    <row r="108" spans="1:15" ht="50.25" customHeight="1">
      <c r="A108" s="29">
        <v>93</v>
      </c>
      <c r="B108" s="21" t="s">
        <v>499</v>
      </c>
      <c r="C108" s="22" t="s">
        <v>669</v>
      </c>
      <c r="D108" s="27" t="s">
        <v>17</v>
      </c>
      <c r="E108" s="27" t="s">
        <v>670</v>
      </c>
      <c r="F108" s="27" t="s">
        <v>671</v>
      </c>
      <c r="G108" s="27" t="s">
        <v>655</v>
      </c>
      <c r="H108" s="27" t="s">
        <v>637</v>
      </c>
      <c r="I108" s="27" t="s">
        <v>668</v>
      </c>
      <c r="J108" s="27" t="s">
        <v>65</v>
      </c>
      <c r="K108" s="27">
        <v>70</v>
      </c>
      <c r="L108" s="27">
        <v>74</v>
      </c>
      <c r="M108" s="27" t="s">
        <v>41</v>
      </c>
      <c r="N108" s="30"/>
      <c r="O108" s="30"/>
    </row>
    <row r="109" spans="1:15" ht="79.8">
      <c r="A109" s="29">
        <v>94</v>
      </c>
      <c r="B109" s="38" t="s">
        <v>518</v>
      </c>
      <c r="C109" s="22" t="s">
        <v>672</v>
      </c>
      <c r="D109" s="27" t="s">
        <v>17</v>
      </c>
      <c r="E109" s="27" t="s">
        <v>673</v>
      </c>
      <c r="F109" s="27" t="s">
        <v>674</v>
      </c>
      <c r="G109" s="27" t="s">
        <v>636</v>
      </c>
      <c r="H109" s="27" t="s">
        <v>637</v>
      </c>
      <c r="I109" s="27" t="s">
        <v>668</v>
      </c>
      <c r="J109" s="27" t="s">
        <v>65</v>
      </c>
      <c r="K109" s="27">
        <v>205</v>
      </c>
      <c r="L109" s="27">
        <v>238</v>
      </c>
      <c r="M109" s="27" t="s">
        <v>41</v>
      </c>
      <c r="N109" s="30"/>
      <c r="O109" s="30"/>
    </row>
    <row r="110" spans="1:15" ht="91.2">
      <c r="A110" s="29">
        <v>95</v>
      </c>
      <c r="B110" s="1" t="s">
        <v>675</v>
      </c>
      <c r="C110" s="22" t="s">
        <v>676</v>
      </c>
      <c r="D110" s="27" t="s">
        <v>17</v>
      </c>
      <c r="E110" s="27" t="s">
        <v>677</v>
      </c>
      <c r="F110" s="27" t="s">
        <v>678</v>
      </c>
      <c r="G110" s="27" t="s">
        <v>636</v>
      </c>
      <c r="H110" s="27" t="s">
        <v>637</v>
      </c>
      <c r="I110" s="27" t="s">
        <v>646</v>
      </c>
      <c r="J110" s="27" t="s">
        <v>65</v>
      </c>
      <c r="K110" s="27">
        <v>200</v>
      </c>
      <c r="L110" s="27">
        <v>217</v>
      </c>
      <c r="M110" s="27" t="s">
        <v>41</v>
      </c>
      <c r="N110" s="30"/>
      <c r="O110" s="30"/>
    </row>
    <row r="111" spans="1:15" ht="125.4">
      <c r="A111" s="21">
        <v>96</v>
      </c>
      <c r="B111" s="38" t="s">
        <v>561</v>
      </c>
      <c r="C111" s="3" t="s">
        <v>679</v>
      </c>
      <c r="D111" s="4" t="s">
        <v>17</v>
      </c>
      <c r="E111" s="4" t="s">
        <v>680</v>
      </c>
      <c r="F111" s="4" t="s">
        <v>681</v>
      </c>
      <c r="G111" s="4" t="s">
        <v>682</v>
      </c>
      <c r="H111" s="4" t="s">
        <v>656</v>
      </c>
      <c r="I111" s="4" t="s">
        <v>683</v>
      </c>
      <c r="J111" s="4" t="s">
        <v>65</v>
      </c>
      <c r="K111" s="4">
        <v>160</v>
      </c>
      <c r="L111" s="4">
        <v>152</v>
      </c>
      <c r="M111" s="4" t="s">
        <v>41</v>
      </c>
      <c r="N111" s="28"/>
      <c r="O111" s="28"/>
    </row>
    <row r="112" spans="1:15" ht="79.8">
      <c r="A112" s="38">
        <v>97</v>
      </c>
      <c r="B112" s="1" t="s">
        <v>258</v>
      </c>
      <c r="C112" s="22" t="s">
        <v>684</v>
      </c>
      <c r="D112" s="27" t="s">
        <v>17</v>
      </c>
      <c r="E112" s="27" t="s">
        <v>685</v>
      </c>
      <c r="F112" s="27" t="s">
        <v>686</v>
      </c>
      <c r="G112" s="27" t="s">
        <v>636</v>
      </c>
      <c r="H112" s="27" t="s">
        <v>637</v>
      </c>
      <c r="I112" s="27" t="s">
        <v>646</v>
      </c>
      <c r="J112" s="27" t="s">
        <v>65</v>
      </c>
      <c r="K112" s="27">
        <v>220</v>
      </c>
      <c r="L112" s="27">
        <v>219</v>
      </c>
      <c r="M112" s="27" t="s">
        <v>41</v>
      </c>
      <c r="N112" s="30"/>
      <c r="O112" s="30"/>
    </row>
    <row r="113" spans="1:15" ht="84.6" customHeight="1">
      <c r="A113" s="21">
        <v>98</v>
      </c>
      <c r="B113" s="21" t="s">
        <v>518</v>
      </c>
      <c r="C113" s="22" t="s">
        <v>687</v>
      </c>
      <c r="D113" s="27" t="s">
        <v>17</v>
      </c>
      <c r="E113" s="27" t="s">
        <v>688</v>
      </c>
      <c r="F113" s="27" t="s">
        <v>689</v>
      </c>
      <c r="G113" s="27" t="s">
        <v>690</v>
      </c>
      <c r="H113" s="27" t="s">
        <v>637</v>
      </c>
      <c r="I113" s="27" t="s">
        <v>646</v>
      </c>
      <c r="J113" s="27" t="s">
        <v>65</v>
      </c>
      <c r="K113" s="27">
        <v>180</v>
      </c>
      <c r="L113" s="27">
        <v>178</v>
      </c>
      <c r="M113" s="27" t="s">
        <v>41</v>
      </c>
      <c r="N113" s="30"/>
      <c r="O113" s="30"/>
    </row>
    <row r="114" spans="1:15" ht="51.75" customHeight="1">
      <c r="A114" s="7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</row>
    <row r="115" spans="1:15" ht="39.6">
      <c r="A115" s="71"/>
      <c r="B115" s="72" t="s">
        <v>24</v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</row>
    <row r="116" spans="1:15" ht="13.2">
      <c r="A116" s="71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</row>
    <row r="117" spans="1:15" ht="13.2">
      <c r="A117" s="71"/>
      <c r="B117" s="74" t="s">
        <v>25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ht="13.2">
      <c r="A118" s="75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</row>
    <row r="119" spans="1:15" ht="13.2">
      <c r="A119" s="75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</row>
    <row r="120" spans="1:15" ht="13.2">
      <c r="A120" s="75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  <row r="121" spans="1:15" ht="13.2">
      <c r="A121" s="75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</row>
    <row r="122" spans="1:15" ht="13.2">
      <c r="A122" s="75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15" ht="13.2">
      <c r="A123" s="75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</row>
    <row r="124" spans="1:15" ht="13.2">
      <c r="A124" s="77"/>
    </row>
    <row r="125" spans="1:15" ht="13.2">
      <c r="A125" s="77"/>
    </row>
    <row r="126" spans="1:15" ht="13.2">
      <c r="A126" s="77"/>
    </row>
    <row r="127" spans="1:15" ht="13.2">
      <c r="A127" s="77"/>
    </row>
    <row r="128" spans="1:15" ht="13.2">
      <c r="A128" s="77"/>
    </row>
    <row r="129" spans="1:1" ht="13.2">
      <c r="A129" s="77"/>
    </row>
    <row r="130" spans="1:1" ht="13.2">
      <c r="A130" s="77"/>
    </row>
    <row r="131" spans="1:1" ht="13.2">
      <c r="A131" s="77"/>
    </row>
    <row r="132" spans="1:1" ht="13.2">
      <c r="A132" s="77"/>
    </row>
    <row r="133" spans="1:1" ht="13.2">
      <c r="A133" s="77"/>
    </row>
    <row r="134" spans="1:1" ht="13.2">
      <c r="A134" s="77"/>
    </row>
    <row r="135" spans="1:1" ht="13.2">
      <c r="A135" s="77"/>
    </row>
    <row r="136" spans="1:1" ht="13.2">
      <c r="A136" s="77"/>
    </row>
  </sheetData>
  <mergeCells count="6">
    <mergeCell ref="B117:O117"/>
    <mergeCell ref="B2:O2"/>
    <mergeCell ref="B4:O4"/>
    <mergeCell ref="A8:B8"/>
    <mergeCell ref="A44:B44"/>
    <mergeCell ref="A57:B57"/>
  </mergeCells>
  <conditionalFormatting sqref="C13:C14">
    <cfRule type="notContainsBlanks" dxfId="2" priority="1">
      <formula>LEN(TRIM(C13))&gt;0</formula>
    </cfRule>
  </conditionalFormatting>
  <conditionalFormatting sqref="C23">
    <cfRule type="notContainsBlanks" dxfId="1" priority="2">
      <formula>LEN(TRIM(C23))&gt;0</formula>
    </cfRule>
  </conditionalFormatting>
  <conditionalFormatting sqref="G80">
    <cfRule type="notContainsBlanks" dxfId="0" priority="3">
      <formula>LEN(TRIM(G80))&gt;0</formula>
    </cfRule>
  </conditionalFormatting>
  <dataValidations count="4">
    <dataValidation type="list" allowBlank="1" showErrorMessage="1" sqref="D11:D35" xr:uid="{00000000-0002-0000-0000-000000000000}">
      <formula1>"комунальна,х"</formula1>
    </dataValidation>
    <dataValidation type="list" allowBlank="1" showErrorMessage="1" sqref="D36" xr:uid="{00000000-0002-0000-0000-000001000000}">
      <formula1>"Приватна"</formula1>
    </dataValidation>
    <dataValidation type="list" allowBlank="1" showErrorMessage="1" sqref="M11:M37" xr:uid="{00000000-0002-0000-0000-000002000000}">
      <formula1>"так,ні,-,Так,х"</formula1>
    </dataValidation>
    <dataValidation type="list" allowBlank="1" showErrorMessage="1" sqref="D37" xr:uid="{00000000-0002-0000-0000-000003000000}">
      <formula1>"приватна"</formula1>
    </dataValidation>
  </dataValidations>
  <hyperlinks>
    <hyperlink ref="F25" r:id="rId1" xr:uid="{00000000-0004-0000-0000-000000000000}"/>
    <hyperlink ref="F33" r:id="rId2" xr:uid="{00000000-0004-0000-0000-000001000000}"/>
    <hyperlink ref="F34" r:id="rId3" xr:uid="{00000000-0004-0000-0000-000002000000}"/>
    <hyperlink ref="F35" r:id="rId4" xr:uid="{00000000-0004-0000-0000-000003000000}"/>
    <hyperlink ref="F40" r:id="rId5" xr:uid="{00000000-0004-0000-0000-000004000000}"/>
    <hyperlink ref="F55" r:id="rId6" xr:uid="{00000000-0004-0000-0000-000005000000}"/>
    <hyperlink ref="F56" r:id="rId7" xr:uid="{00000000-0004-0000-0000-000006000000}"/>
    <hyperlink ref="F59" r:id="rId8" xr:uid="{00000000-0004-0000-0000-000007000000}"/>
    <hyperlink ref="F60" r:id="rId9" xr:uid="{00000000-0004-0000-0000-000008000000}"/>
    <hyperlink ref="F72" r:id="rId10" xr:uid="{00000000-0004-0000-0000-000009000000}"/>
    <hyperlink ref="F73" r:id="rId11" xr:uid="{00000000-0004-0000-0000-00000A000000}"/>
    <hyperlink ref="F81" r:id="rId12" xr:uid="{00000000-0004-0000-0000-00000B000000}"/>
    <hyperlink ref="F89" r:id="rId13" xr:uid="{00000000-0004-0000-0000-00000C000000}"/>
    <hyperlink ref="F91" r:id="rId14" xr:uid="{00000000-0004-0000-0000-00000D000000}"/>
    <hyperlink ref="F92" r:id="rId15" xr:uid="{00000000-0004-0000-0000-00000E000000}"/>
  </hyperlinks>
  <printOptions horizontalCentered="1" gridLines="1"/>
  <pageMargins left="0.7" right="0.7" top="0.75" bottom="0.75" header="0" footer="0"/>
  <pageSetup paperSize="9" scale="53" fitToHeight="0" pageOrder="overThenDown" orientation="landscape" cellComments="atEnd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22 ЧЕРКАСЬКА область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U_250</cp:lastModifiedBy>
  <cp:lastPrinted>2025-07-10T06:03:14Z</cp:lastPrinted>
  <dcterms:created xsi:type="dcterms:W3CDTF">2025-07-10T06:07:32Z</dcterms:created>
  <dcterms:modified xsi:type="dcterms:W3CDTF">2025-07-10T06:07:32Z</dcterms:modified>
</cp:coreProperties>
</file>